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060" windowHeight="12405" activeTab="2"/>
  </bookViews>
  <sheets>
    <sheet name="Mixer A" sheetId="1" r:id="rId1"/>
    <sheet name="Mixer B" sheetId="2" r:id="rId2"/>
    <sheet name="Mixer A sn3A16" sheetId="3" r:id="rId3"/>
    <sheet name="Mixer B sn3A16" sheetId="4" r:id="rId4"/>
    <sheet name="Mixer A sn2D25" sheetId="5" r:id="rId5"/>
    <sheet name="Mixer B sn2D25" sheetId="6" r:id="rId6"/>
  </sheets>
  <definedNames>
    <definedName name="Wlow2a" localSheetId="4">'Mixer A sn2D25'!$A$6:$B$41</definedName>
    <definedName name="Wlow2a" localSheetId="2">'Mixer A sn3A16'!$A$6:$B$41</definedName>
    <definedName name="Wlow2b" localSheetId="5">'Mixer B sn2D25'!$A$6:$B$41</definedName>
    <definedName name="Wlow2b" localSheetId="3">'Mixer B sn3A16'!$A$6:$B$41</definedName>
    <definedName name="Wlow4a" localSheetId="4">'Mixer A sn2D25'!$C$6:$C$41</definedName>
    <definedName name="Wlow4a" localSheetId="2">'Mixer A sn3A16'!$C$6:$C$41</definedName>
    <definedName name="Wlow4b" localSheetId="5">'Mixer B sn2D25'!$C$6:$C$41</definedName>
    <definedName name="Wlow4b" localSheetId="3">'Mixer B sn3A16'!$C$6:$C$41</definedName>
    <definedName name="Wlow5a" localSheetId="4">'Mixer A sn2D25'!$E$6:$E$41</definedName>
    <definedName name="Wlow5a" localSheetId="2">'Mixer A sn3A16'!$E$6:$E$41</definedName>
    <definedName name="Wlow5a" localSheetId="5">'Mixer B sn2D25'!$E$6:$E$41</definedName>
    <definedName name="Wlow5a_1" localSheetId="5">'Mixer B sn2D25'!$E$6:$E$41</definedName>
    <definedName name="Wlow5b" localSheetId="5">'Mixer B sn2D25'!$E$6:$E$41</definedName>
    <definedName name="Wlow5b" localSheetId="3">'Mixer B sn3A16'!$E$6:$E$41</definedName>
    <definedName name="Wlow6a" localSheetId="4">'Mixer A sn2D25'!$D$6:$D$41</definedName>
    <definedName name="Wlow6a" localSheetId="2">'Mixer A sn3A16'!$D$6:$D$41</definedName>
    <definedName name="Wlow6b" localSheetId="5">'Mixer B sn2D25'!$D$6:$D$41</definedName>
    <definedName name="Wlow6b" localSheetId="3">'Mixer B sn3A16'!$D$6:$D$41</definedName>
    <definedName name="Wlow7a" localSheetId="4">'Mixer A sn2D25'!$F$6:$F$41</definedName>
    <definedName name="Wlow7a" localSheetId="2">'Mixer A sn3A16'!$F$6:$F$41</definedName>
    <definedName name="Wlow7b" localSheetId="5">'Mixer B sn2D25'!$F$6:$F$41</definedName>
    <definedName name="Wlow7b" localSheetId="3">'Mixer B sn3A16'!$F$6:$F$41</definedName>
    <definedName name="Wmix1" localSheetId="0">'Mixer A'!$A$4:$B$38</definedName>
    <definedName name="Wmix1b" localSheetId="0">'Mixer A'!$E$4:$E$38</definedName>
    <definedName name="Wmix2" localSheetId="0">'Mixer A'!$C$4:$C$38</definedName>
    <definedName name="Wmix2_1" localSheetId="0">'Mixer A'!$A$43:$B$77</definedName>
    <definedName name="Wmix2a" localSheetId="4">'Mixer A sn2D25'!$A$42:$B$76</definedName>
    <definedName name="Wmix2a" localSheetId="2">'Mixer A sn3A16'!$A$43:$B$77</definedName>
    <definedName name="Wmix2b" localSheetId="0">'Mixer A'!$F$4:$F$38</definedName>
    <definedName name="Wmix2b" localSheetId="1">'Mixer B'!$A$43:$B$77</definedName>
    <definedName name="Wmix2b" localSheetId="5">'Mixer B sn2D25'!$A$42:$B$76</definedName>
    <definedName name="Wmix2b" localSheetId="3">'Mixer B sn3A16'!$A$43:$B$77</definedName>
    <definedName name="Wmix2b_1" localSheetId="1">'Mixer B'!$A$82:$B$116</definedName>
    <definedName name="Wmix2b_bpf" localSheetId="1">'Mixer B'!$C$82:$C$116</definedName>
    <definedName name="Wmix3" localSheetId="0">'Mixer A'!$D$4:$D$38</definedName>
    <definedName name="Wmix4" localSheetId="0">'Mixer A'!$C$43:$C$77</definedName>
    <definedName name="Wmix4a" localSheetId="4">'Mixer A sn2D25'!$C$42:$C$76</definedName>
    <definedName name="Wmix4a" localSheetId="2">'Mixer A sn3A16'!$C$43:$C$77</definedName>
    <definedName name="Wmix4b" localSheetId="1">'Mixer B'!$C$43:$C$77</definedName>
    <definedName name="Wmix4b" localSheetId="5">'Mixer B sn2D25'!$C$42:$C$76</definedName>
    <definedName name="Wmix4b" localSheetId="3">'Mixer B sn3A16'!$C$43:$C$77</definedName>
    <definedName name="Wmix5" localSheetId="0">'Mixer A'!$E$43:$E$77</definedName>
    <definedName name="Wmix5a" localSheetId="4">'Mixer A sn2D25'!$E$42:$E$76</definedName>
    <definedName name="Wmix5a" localSheetId="2">'Mixer A sn3A16'!$E$43:$E$77</definedName>
    <definedName name="Wmix5b" localSheetId="1">'Mixer B'!$E$43:$E$77</definedName>
    <definedName name="Wmix5b" localSheetId="5">'Mixer B sn2D25'!$E$42:$E$76</definedName>
    <definedName name="Wmix5b" localSheetId="3">'Mixer B sn3A16'!$E$43:$E$77</definedName>
    <definedName name="Wmix5b_1" localSheetId="5">'Mixer B sn2D25'!$E$42:$E$76</definedName>
    <definedName name="Wmix6" localSheetId="0">'Mixer A'!$D$43:$D$77</definedName>
    <definedName name="Wmix6a" localSheetId="4">'Mixer A sn2D25'!$D$42:$D$76</definedName>
    <definedName name="Wmix6a" localSheetId="2">'Mixer A sn3A16'!$D$43:$D$77</definedName>
    <definedName name="Wmix6b" localSheetId="1">'Mixer B'!$D$43:$D$77</definedName>
    <definedName name="Wmix6b" localSheetId="5">'Mixer B sn2D25'!$D$42:$D$76</definedName>
    <definedName name="Wmix6b" localSheetId="3">'Mixer B sn3A16'!$D$43:$D$77</definedName>
    <definedName name="Wmix6b_1" localSheetId="3">'Mixer B sn3A16'!$E$43:$E$77</definedName>
    <definedName name="Wmix7" localSheetId="0">'Mixer A'!$F$43:$F$77</definedName>
    <definedName name="Wmix7a" localSheetId="4">'Mixer A sn2D25'!$F$42:$F$76</definedName>
    <definedName name="Wmix7a" localSheetId="2">'Mixer A sn3A16'!$D$43:$D$77</definedName>
    <definedName name="Wmix7a_1" localSheetId="2">'Mixer A sn3A16'!$F$43:$F$77</definedName>
    <definedName name="Wmix7b" localSheetId="1">'Mixer B'!$F$43:$F$77</definedName>
    <definedName name="Wmix7b" localSheetId="5">'Mixer B sn2D25'!$F$42:$F$76</definedName>
    <definedName name="Wmix7b" localSheetId="3">'Mixer B sn3A16'!$F$43:$F$77</definedName>
    <definedName name="Wsor75_92_35" localSheetId="0">'Mixer A'!$T$4:$U$38</definedName>
    <definedName name="Wsor75_92_bpf" localSheetId="0">'Mixer A'!$V$4:$V$38</definedName>
  </definedNames>
  <calcPr fullCalcOnLoad="1"/>
</workbook>
</file>

<file path=xl/sharedStrings.xml><?xml version="1.0" encoding="utf-8"?>
<sst xmlns="http://schemas.openxmlformats.org/spreadsheetml/2006/main" count="5" uniqueCount="3">
  <si>
    <t xml:space="preserve"> </t>
  </si>
  <si>
    <t>No BPF</t>
  </si>
  <si>
    <t>With BPF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</si>
</sst>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0"/>
    </font>
    <font>
      <b/>
      <sz val="11.5"/>
      <color indexed="8"/>
      <name val="Arial"/>
      <family val="0"/>
    </font>
    <font>
      <sz val="8"/>
      <color indexed="8"/>
      <name val="Arial"/>
      <family val="0"/>
    </font>
    <font>
      <sz val="10.55"/>
      <color indexed="8"/>
      <name val="Arial"/>
      <family val="0"/>
    </font>
    <font>
      <sz val="10"/>
      <color indexed="8"/>
      <name val="Arial"/>
      <family val="0"/>
    </font>
    <font>
      <b/>
      <sz val="10"/>
      <color indexed="8"/>
      <name val="Arial"/>
      <family val="0"/>
    </font>
    <font>
      <sz val="12"/>
      <color indexed="8"/>
      <name val="Arial"/>
      <family val="0"/>
    </font>
    <font>
      <b/>
      <sz val="12"/>
      <color indexed="8"/>
      <name val="Arial"/>
      <family val="0"/>
    </font>
    <font>
      <sz val="11"/>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
    <xf numFmtId="0" fontId="0" fillId="0" borderId="0" xfId="0" applyAlignment="1">
      <alignment/>
    </xf>
    <xf numFmtId="0" fontId="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Mixer 2ME-14(4X), SN 3A16, Mixer A
</a:t>
            </a:r>
            <a:r>
              <a:rPr lang="en-US" cap="none" sz="1150" b="1" i="0" u="none" baseline="0">
                <a:solidFill>
                  <a:srgbClr val="000000"/>
                </a:solidFill>
                <a:latin typeface="Arial"/>
                <a:ea typeface="Arial"/>
                <a:cs typeface="Arial"/>
              </a:rPr>
              <a:t>LO Freq = 66.0 GHz</a:t>
            </a:r>
            <a:r>
              <a:rPr lang="en-US" cap="none" sz="11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23Mar2005</a:t>
            </a:r>
          </a:p>
        </c:rich>
      </c:tx>
      <c:layout>
        <c:manualLayout>
          <c:xMode val="factor"/>
          <c:yMode val="factor"/>
          <c:x val="0.01025"/>
          <c:y val="0"/>
        </c:manualLayout>
      </c:layout>
      <c:spPr>
        <a:noFill/>
        <a:ln>
          <a:noFill/>
        </a:ln>
      </c:spPr>
    </c:title>
    <c:plotArea>
      <c:layout>
        <c:manualLayout>
          <c:xMode val="edge"/>
          <c:yMode val="edge"/>
          <c:x val="0.05275"/>
          <c:y val="0.17475"/>
          <c:w val="0.93275"/>
          <c:h val="0.66225"/>
        </c:manualLayout>
      </c:layout>
      <c:scatterChart>
        <c:scatterStyle val="smoothMarker"/>
        <c:varyColors val="0"/>
        <c:ser>
          <c:idx val="0"/>
          <c:order val="0"/>
          <c:tx>
            <c:v>LOpwr=-0.4dBm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A'!$A$4:$A$38</c:f>
              <c:numCache/>
            </c:numRef>
          </c:xVal>
          <c:yVal>
            <c:numRef>
              <c:f>'Mixer A'!$B$4:$B$38</c:f>
              <c:numCache/>
            </c:numRef>
          </c:yVal>
          <c:smooth val="1"/>
        </c:ser>
        <c:ser>
          <c:idx val="1"/>
          <c:order val="1"/>
          <c:tx>
            <c:v>LOpwr=+0.6dBm</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A'!$A$4:$A$38</c:f>
              <c:numCache/>
            </c:numRef>
          </c:xVal>
          <c:yVal>
            <c:numRef>
              <c:f>'Mixer A'!$C$4:$C$38</c:f>
              <c:numCache/>
            </c:numRef>
          </c:yVal>
          <c:smooth val="1"/>
        </c:ser>
        <c:ser>
          <c:idx val="2"/>
          <c:order val="2"/>
          <c:tx>
            <c:v>LOpwr=+1.6dBm</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A'!$A$4:$A$38</c:f>
              <c:numCache/>
            </c:numRef>
          </c:xVal>
          <c:yVal>
            <c:numRef>
              <c:f>'Mixer A'!$D$4:$D$38</c:f>
              <c:numCache/>
            </c:numRef>
          </c:yVal>
          <c:smooth val="1"/>
        </c:ser>
        <c:ser>
          <c:idx val="3"/>
          <c:order val="3"/>
          <c:tx>
            <c:v>LOpwr=+5.6dBm</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A'!$A$4:$A$38</c:f>
              <c:numCache/>
            </c:numRef>
          </c:xVal>
          <c:yVal>
            <c:numRef>
              <c:f>'Mixer A'!$E$4:$E$38</c:f>
              <c:numCache/>
            </c:numRef>
          </c:yVal>
          <c:smooth val="1"/>
        </c:ser>
        <c:ser>
          <c:idx val="4"/>
          <c:order val="4"/>
          <c:tx>
            <c:v>LOpwr=+6.6dBm</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A'!$A$4:$A$38</c:f>
              <c:numCache/>
            </c:numRef>
          </c:xVal>
          <c:yVal>
            <c:numRef>
              <c:f>'Mixer A'!$F$4:$F$38</c:f>
              <c:numCache/>
            </c:numRef>
          </c:yVal>
          <c:smooth val="1"/>
        </c:ser>
        <c:axId val="54776776"/>
        <c:axId val="23228937"/>
      </c:scatterChart>
      <c:valAx>
        <c:axId val="54776776"/>
        <c:scaling>
          <c:orientation val="minMax"/>
          <c:max val="95"/>
          <c:min val="70"/>
        </c:scaling>
        <c:axPos val="b"/>
        <c:title>
          <c:tx>
            <c:rich>
              <a:bodyPr vert="horz" rot="0" anchor="ctr"/>
              <a:lstStyle/>
              <a:p>
                <a:pPr algn="ctr">
                  <a:defRPr/>
                </a:pPr>
                <a:r>
                  <a:rPr lang="en-US" cap="none" sz="1150" b="0" i="0" u="none" baseline="0">
                    <a:solidFill>
                      <a:srgbClr val="000000"/>
                    </a:solidFill>
                    <a:latin typeface="Arial"/>
                    <a:ea typeface="Arial"/>
                    <a:cs typeface="Arial"/>
                  </a:rPr>
                  <a:t>RF Frequency</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23228937"/>
        <c:crosses val="autoZero"/>
        <c:crossBetween val="midCat"/>
        <c:dispUnits/>
      </c:valAx>
      <c:valAx>
        <c:axId val="23228937"/>
        <c:scaling>
          <c:orientation val="minMax"/>
          <c:max val="0"/>
          <c:min val="-20"/>
        </c:scaling>
        <c:axPos val="l"/>
        <c:title>
          <c:tx>
            <c:rich>
              <a:bodyPr vert="horz" rot="-5400000" anchor="ctr"/>
              <a:lstStyle/>
              <a:p>
                <a:pPr algn="ctr">
                  <a:defRPr/>
                </a:pPr>
                <a:r>
                  <a:rPr lang="en-US" cap="none" sz="1150" b="0" i="0" u="none" baseline="0">
                    <a:solidFill>
                      <a:srgbClr val="000000"/>
                    </a:solidFill>
                    <a:latin typeface="Arial"/>
                    <a:ea typeface="Arial"/>
                    <a:cs typeface="Arial"/>
                  </a:rPr>
                  <a:t>Conversion Loss (dB)</a:t>
                </a:r>
              </a:p>
            </c:rich>
          </c:tx>
          <c:layout>
            <c:manualLayout>
              <c:xMode val="factor"/>
              <c:yMode val="factor"/>
              <c:x val="-0.001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776776"/>
        <c:crosses val="autoZero"/>
        <c:crossBetween val="midCat"/>
        <c:dispUnits/>
      </c:valAx>
      <c:spPr>
        <a:solidFill>
          <a:srgbClr val="FFFFFF"/>
        </a:solidFill>
        <a:ln w="12700">
          <a:solidFill>
            <a:srgbClr val="808080"/>
          </a:solidFill>
        </a:ln>
      </c:spPr>
    </c:plotArea>
    <c:legend>
      <c:legendPos val="b"/>
      <c:layout>
        <c:manualLayout>
          <c:xMode val="edge"/>
          <c:yMode val="edge"/>
          <c:x val="0.2065"/>
          <c:y val="0.9045"/>
          <c:w val="0.66175"/>
          <c:h val="0.0882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2D25, Mixer B
</a:t>
            </a:r>
            <a:r>
              <a:rPr lang="en-US" cap="none" sz="1200" b="1" i="0" u="none" baseline="0">
                <a:solidFill>
                  <a:srgbClr val="000000"/>
                </a:solidFill>
                <a:latin typeface="Arial"/>
                <a:ea typeface="Arial"/>
                <a:cs typeface="Arial"/>
              </a:rPr>
              <a:t>LO Pwr = +0.6dBm
</a:t>
            </a:r>
            <a:r>
              <a:rPr lang="en-US" cap="none" sz="800" b="0" i="0" u="none" baseline="0">
                <a:solidFill>
                  <a:srgbClr val="000000"/>
                </a:solidFill>
                <a:latin typeface="Arial"/>
                <a:ea typeface="Arial"/>
                <a:cs typeface="Arial"/>
              </a:rPr>
              <a:t>Using WR12 ANA Extender  24Mar2005</a:t>
            </a:r>
          </a:p>
        </c:rich>
      </c:tx>
      <c:layout>
        <c:manualLayout>
          <c:xMode val="factor"/>
          <c:yMode val="factor"/>
          <c:x val="0.00275"/>
          <c:y val="0"/>
        </c:manualLayout>
      </c:layout>
      <c:spPr>
        <a:noFill/>
        <a:ln>
          <a:noFill/>
        </a:ln>
      </c:spPr>
    </c:title>
    <c:plotArea>
      <c:layout>
        <c:manualLayout>
          <c:xMode val="edge"/>
          <c:yMode val="edge"/>
          <c:x val="0.05425"/>
          <c:y val="0.17075"/>
          <c:w val="0.93225"/>
          <c:h val="0.705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B sn2D25'!$A$6:$A$76</c:f>
              <c:numCache/>
            </c:numRef>
          </c:xVal>
          <c:yVal>
            <c:numRef>
              <c:f>'Mixer B sn2D25'!$B$6:$B$76</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B sn2D25'!$A$6:$A$76</c:f>
              <c:numCache/>
            </c:numRef>
          </c:xVal>
          <c:yVal>
            <c:numRef>
              <c:f>'Mixer B sn2D25'!$C$6:$C$76</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B sn2D25'!$A$6:$A$76</c:f>
              <c:numCache/>
            </c:numRef>
          </c:xVal>
          <c:yVal>
            <c:numRef>
              <c:f>'Mixer B sn2D25'!$D$6:$D$76</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B sn2D25'!$A$6:$A$76</c:f>
              <c:numCache/>
            </c:numRef>
          </c:xVal>
          <c:yVal>
            <c:numRef>
              <c:f>'Mixer B sn2D25'!$E$6:$E$76</c:f>
              <c:numCache/>
            </c:numRef>
          </c:yVal>
          <c:smooth val="1"/>
        </c:ser>
        <c:ser>
          <c:idx val="4"/>
          <c:order val="4"/>
          <c:tx>
            <c:v>LO=67.5GHz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B sn2D25'!$A$6:$A$76</c:f>
              <c:numCache/>
            </c:numRef>
          </c:xVal>
          <c:yVal>
            <c:numRef>
              <c:f>'Mixer B sn2D25'!$F$6:$F$76</c:f>
              <c:numCache/>
            </c:numRef>
          </c:yVal>
          <c:smooth val="1"/>
        </c:ser>
        <c:axId val="31903522"/>
        <c:axId val="18696243"/>
      </c:scatterChart>
      <c:valAx>
        <c:axId val="31903522"/>
        <c:scaling>
          <c:orientation val="minMax"/>
          <c:max val="95"/>
          <c:min val="65"/>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18696243"/>
        <c:crosses val="autoZero"/>
        <c:crossBetween val="midCat"/>
        <c:dispUnits/>
      </c:valAx>
      <c:valAx>
        <c:axId val="18696243"/>
        <c:scaling>
          <c:orientation val="minMax"/>
          <c:min val="-20"/>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03522"/>
        <c:crosses val="autoZero"/>
        <c:crossBetween val="midCat"/>
        <c:dispUnits/>
      </c:valAx>
      <c:spPr>
        <a:solidFill>
          <a:srgbClr val="FFFFFF"/>
        </a:solidFill>
        <a:ln w="12700">
          <a:solidFill>
            <a:srgbClr val="808080"/>
          </a:solidFill>
        </a:ln>
      </c:spPr>
    </c:plotArea>
    <c:legend>
      <c:legendPos val="b"/>
      <c:layout>
        <c:manualLayout>
          <c:xMode val="edge"/>
          <c:yMode val="edge"/>
          <c:x val="0.11675"/>
          <c:y val="0.94775"/>
          <c:w val="0.842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3A16, Mixer A
</a:t>
            </a:r>
            <a:r>
              <a:rPr lang="en-US" cap="none" sz="1200" b="1" i="0" u="none" baseline="0">
                <a:solidFill>
                  <a:srgbClr val="000000"/>
                </a:solidFill>
                <a:latin typeface="Arial"/>
                <a:ea typeface="Arial"/>
                <a:cs typeface="Arial"/>
              </a:rPr>
              <a:t>LO Pwr = +0.6dBm
</a:t>
            </a:r>
            <a:r>
              <a:rPr lang="en-US" cap="none" sz="800" b="0" i="0" u="none" baseline="0">
                <a:solidFill>
                  <a:srgbClr val="000000"/>
                </a:solidFill>
                <a:latin typeface="Arial"/>
                <a:ea typeface="Arial"/>
                <a:cs typeface="Arial"/>
              </a:rPr>
              <a:t>Using WR10 ANA Extender  23Mar2005</a:t>
            </a:r>
          </a:p>
        </c:rich>
      </c:tx>
      <c:layout>
        <c:manualLayout>
          <c:xMode val="factor"/>
          <c:yMode val="factor"/>
          <c:x val="0.004"/>
          <c:y val="0"/>
        </c:manualLayout>
      </c:layout>
      <c:spPr>
        <a:noFill/>
        <a:ln>
          <a:noFill/>
        </a:ln>
      </c:spPr>
    </c:title>
    <c:plotArea>
      <c:layout>
        <c:manualLayout>
          <c:xMode val="edge"/>
          <c:yMode val="edge"/>
          <c:x val="0.0545"/>
          <c:y val="0.1715"/>
          <c:w val="0.932"/>
          <c:h val="0.704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A'!$A$43:$A$77</c:f>
              <c:numCache/>
            </c:numRef>
          </c:xVal>
          <c:yVal>
            <c:numRef>
              <c:f>'Mixer A'!$B$43:$B$77</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A'!$A$43:$A$77</c:f>
              <c:numCache/>
            </c:numRef>
          </c:xVal>
          <c:yVal>
            <c:numRef>
              <c:f>'Mixer A'!$C$43:$C$77</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A'!$A$43:$A$77</c:f>
              <c:numCache/>
            </c:numRef>
          </c:xVal>
          <c:yVal>
            <c:numRef>
              <c:f>'Mixer A'!$D$43:$D$77</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A'!$A$43:$A$77</c:f>
              <c:numCache/>
            </c:numRef>
          </c:xVal>
          <c:yVal>
            <c:numRef>
              <c:f>'Mixer A'!$E$43:$E$77</c:f>
              <c:numCache/>
            </c:numRef>
          </c:yVal>
          <c:smooth val="1"/>
        </c:ser>
        <c:ser>
          <c:idx val="4"/>
          <c:order val="4"/>
          <c:tx>
            <c:v>LO=67.5GHz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A'!$A$43:$A$77</c:f>
              <c:numCache/>
            </c:numRef>
          </c:xVal>
          <c:yVal>
            <c:numRef>
              <c:f>'Mixer A'!$F$43:$F$77</c:f>
              <c:numCache/>
            </c:numRef>
          </c:yVal>
          <c:smooth val="1"/>
        </c:ser>
        <c:axId val="7733842"/>
        <c:axId val="2495715"/>
      </c:scatterChart>
      <c:valAx>
        <c:axId val="7733842"/>
        <c:scaling>
          <c:orientation val="minMax"/>
          <c:max val="95"/>
          <c:min val="70"/>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2495715"/>
        <c:crosses val="autoZero"/>
        <c:crossBetween val="midCat"/>
        <c:dispUnits/>
      </c:valAx>
      <c:valAx>
        <c:axId val="249571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33842"/>
        <c:crosses val="autoZero"/>
        <c:crossBetween val="midCat"/>
        <c:dispUnits/>
      </c:valAx>
      <c:spPr>
        <a:solidFill>
          <a:srgbClr val="FFFFFF"/>
        </a:solidFill>
        <a:ln w="12700">
          <a:solidFill>
            <a:srgbClr val="808080"/>
          </a:solidFill>
        </a:ln>
      </c:spPr>
    </c:plotArea>
    <c:legend>
      <c:legendPos val="b"/>
      <c:layout>
        <c:manualLayout>
          <c:xMode val="edge"/>
          <c:yMode val="edge"/>
          <c:x val="0.11575"/>
          <c:y val="0.9475"/>
          <c:w val="0.846"/>
          <c:h val="0.047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Tests RF Source Power
</a:t>
            </a:r>
            <a:r>
              <a:rPr lang="en-US" cap="none" sz="800" b="0" i="0" u="none" baseline="0">
                <a:solidFill>
                  <a:srgbClr val="000000"/>
                </a:solidFill>
                <a:latin typeface="Arial"/>
                <a:ea typeface="Arial"/>
                <a:cs typeface="Arial"/>
              </a:rPr>
              <a:t>23Mar2005</a:t>
            </a:r>
          </a:p>
        </c:rich>
      </c:tx>
      <c:layout>
        <c:manualLayout>
          <c:xMode val="factor"/>
          <c:yMode val="factor"/>
          <c:x val="0"/>
          <c:y val="0"/>
        </c:manualLayout>
      </c:layout>
      <c:spPr>
        <a:noFill/>
        <a:ln>
          <a:noFill/>
        </a:ln>
      </c:spPr>
    </c:title>
    <c:plotArea>
      <c:layout>
        <c:manualLayout>
          <c:xMode val="edge"/>
          <c:yMode val="edge"/>
          <c:x val="0.0575"/>
          <c:y val="0.1765"/>
          <c:w val="0.9255"/>
          <c:h val="0.66725"/>
        </c:manualLayout>
      </c:layout>
      <c:scatterChart>
        <c:scatterStyle val="smoothMarker"/>
        <c:varyColors val="0"/>
        <c:ser>
          <c:idx val="0"/>
          <c:order val="0"/>
          <c:tx>
            <c:strRef>
              <c:f>'Mixer A'!$U$3</c:f>
              <c:strCache>
                <c:ptCount val="1"/>
                <c:pt idx="0">
                  <c:v>No BPF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A'!$T$4:$T$38</c:f>
              <c:numCache/>
            </c:numRef>
          </c:xVal>
          <c:yVal>
            <c:numRef>
              <c:f>'Mixer A'!$U$4:$U$38</c:f>
              <c:numCache/>
            </c:numRef>
          </c:yVal>
          <c:smooth val="1"/>
        </c:ser>
        <c:ser>
          <c:idx val="1"/>
          <c:order val="1"/>
          <c:tx>
            <c:strRef>
              <c:f>'Mixer A'!$V$3</c:f>
              <c:strCache>
                <c:ptCount val="1"/>
                <c:pt idx="0">
                  <c:v>With BPF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A'!$T$4:$T$38</c:f>
              <c:numCache/>
            </c:numRef>
          </c:xVal>
          <c:yVal>
            <c:numRef>
              <c:f>'Mixer A'!$V$4:$V$38</c:f>
              <c:numCache/>
            </c:numRef>
          </c:yVal>
          <c:smooth val="1"/>
        </c:ser>
        <c:axId val="22461436"/>
        <c:axId val="826333"/>
      </c:scatterChart>
      <c:valAx>
        <c:axId val="22461436"/>
        <c:scaling>
          <c:orientation val="minMax"/>
          <c:max val="95"/>
          <c:min val="70"/>
        </c:scaling>
        <c:axPos val="b"/>
        <c:title>
          <c:tx>
            <c:rich>
              <a:bodyPr vert="horz" rot="0" anchor="ctr"/>
              <a:lstStyle/>
              <a:p>
                <a:pPr algn="ctr">
                  <a:defRPr/>
                </a:pPr>
                <a:r>
                  <a:rPr lang="en-US" cap="none" sz="1000" b="1" i="0" u="none" baseline="0">
                    <a:solidFill>
                      <a:srgbClr val="000000"/>
                    </a:solidFill>
                    <a:latin typeface="Arial"/>
                    <a:ea typeface="Arial"/>
                    <a:cs typeface="Arial"/>
                  </a:rPr>
                  <a:t>Frequency (GHz)</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826333"/>
        <c:crosses val="autoZero"/>
        <c:crossBetween val="midCat"/>
        <c:dispUnits/>
      </c:valAx>
      <c:valAx>
        <c:axId val="8263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dBm</a:t>
                </a:r>
              </a:p>
            </c:rich>
          </c:tx>
          <c:layout>
            <c:manualLayout>
              <c:xMode val="factor"/>
              <c:yMode val="factor"/>
              <c:x val="-0.001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61436"/>
        <c:crosses val="autoZero"/>
        <c:crossBetween val="midCat"/>
        <c:dispUnits/>
      </c:valAx>
      <c:spPr>
        <a:solidFill>
          <a:srgbClr val="FFFFFF"/>
        </a:solidFill>
        <a:ln w="12700">
          <a:solidFill>
            <a:srgbClr val="808080"/>
          </a:solidFill>
        </a:ln>
      </c:spPr>
    </c:plotArea>
    <c:legend>
      <c:legendPos val="b"/>
      <c:layout>
        <c:manualLayout>
          <c:xMode val="edge"/>
          <c:yMode val="edge"/>
          <c:x val="0.379"/>
          <c:y val="0.932"/>
          <c:w val="0.3045"/>
          <c:h val="0.05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3A16, Mixer B
LO Pwr = +0.6dBm</a:t>
            </a:r>
          </a:p>
        </c:rich>
      </c:tx>
      <c:layout>
        <c:manualLayout>
          <c:xMode val="factor"/>
          <c:yMode val="factor"/>
          <c:x val="0.004"/>
          <c:y val="0"/>
        </c:manualLayout>
      </c:layout>
      <c:spPr>
        <a:noFill/>
        <a:ln>
          <a:noFill/>
        </a:ln>
      </c:spPr>
    </c:title>
    <c:plotArea>
      <c:layout>
        <c:manualLayout>
          <c:xMode val="edge"/>
          <c:yMode val="edge"/>
          <c:x val="0.0545"/>
          <c:y val="0.14475"/>
          <c:w val="0.932"/>
          <c:h val="0.7312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B'!$A$43:$A$77</c:f>
              <c:numCache/>
            </c:numRef>
          </c:xVal>
          <c:yVal>
            <c:numRef>
              <c:f>'Mixer B'!$B$43:$B$77</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B'!$A$43:$A$77</c:f>
              <c:numCache/>
            </c:numRef>
          </c:xVal>
          <c:yVal>
            <c:numRef>
              <c:f>'Mixer B'!$C$43:$C$77</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B'!$A$43:$A$77</c:f>
              <c:numCache/>
            </c:numRef>
          </c:xVal>
          <c:yVal>
            <c:numRef>
              <c:f>'Mixer B'!$D$43:$D$77</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B'!$A$43:$A$77</c:f>
              <c:numCache/>
            </c:numRef>
          </c:xVal>
          <c:yVal>
            <c:numRef>
              <c:f>'Mixer B'!$E$43:$E$77</c:f>
              <c:numCache/>
            </c:numRef>
          </c:yVal>
          <c:smooth val="1"/>
        </c:ser>
        <c:ser>
          <c:idx val="4"/>
          <c:order val="4"/>
          <c:tx>
            <c:v>LO=67.5GHz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B'!$A$43:$A$77</c:f>
              <c:numCache/>
            </c:numRef>
          </c:xVal>
          <c:yVal>
            <c:numRef>
              <c:f>'Mixer B'!$F$43:$F$77</c:f>
              <c:numCache/>
            </c:numRef>
          </c:yVal>
          <c:smooth val="1"/>
        </c:ser>
        <c:axId val="7436998"/>
        <c:axId val="66932983"/>
      </c:scatterChart>
      <c:valAx>
        <c:axId val="7436998"/>
        <c:scaling>
          <c:orientation val="minMax"/>
          <c:max val="95"/>
          <c:min val="70"/>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66932983"/>
        <c:crosses val="autoZero"/>
        <c:crossBetween val="midCat"/>
        <c:dispUnits/>
      </c:valAx>
      <c:valAx>
        <c:axId val="66932983"/>
        <c:scaling>
          <c:orientation val="minMax"/>
          <c:min val="-18"/>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36998"/>
        <c:crosses val="autoZero"/>
        <c:crossBetween val="midCat"/>
        <c:dispUnits/>
      </c:valAx>
      <c:spPr>
        <a:solidFill>
          <a:srgbClr val="FFFFFF"/>
        </a:solidFill>
        <a:ln w="12700">
          <a:solidFill>
            <a:srgbClr val="808080"/>
          </a:solidFill>
        </a:ln>
      </c:spPr>
    </c:plotArea>
    <c:legend>
      <c:legendPos val="b"/>
      <c:layout>
        <c:manualLayout>
          <c:xMode val="edge"/>
          <c:yMode val="edge"/>
          <c:x val="0.11575"/>
          <c:y val="0.94775"/>
          <c:w val="0.84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3A16, Mixer B
</a:t>
            </a:r>
            <a:r>
              <a:rPr lang="en-US" cap="none" sz="1200" b="1" i="0" u="none" baseline="0">
                <a:solidFill>
                  <a:srgbClr val="000000"/>
                </a:solidFill>
                <a:latin typeface="Arial"/>
                <a:ea typeface="Arial"/>
                <a:cs typeface="Arial"/>
              </a:rPr>
              <a:t>LO  = 66 GHz, +0.6dBm
</a:t>
            </a:r>
            <a:r>
              <a:rPr lang="en-US" cap="none" sz="800" b="0" i="0" u="none" baseline="0">
                <a:solidFill>
                  <a:srgbClr val="000000"/>
                </a:solidFill>
                <a:latin typeface="Arial"/>
                <a:ea typeface="Arial"/>
                <a:cs typeface="Arial"/>
              </a:rPr>
              <a:t>23Mar2005</a:t>
            </a:r>
          </a:p>
        </c:rich>
      </c:tx>
      <c:layout>
        <c:manualLayout>
          <c:xMode val="factor"/>
          <c:yMode val="factor"/>
          <c:x val="0.004"/>
          <c:y val="0"/>
        </c:manualLayout>
      </c:layout>
      <c:spPr>
        <a:noFill/>
        <a:ln>
          <a:noFill/>
        </a:ln>
      </c:spPr>
    </c:title>
    <c:plotArea>
      <c:layout>
        <c:manualLayout>
          <c:xMode val="edge"/>
          <c:yMode val="edge"/>
          <c:x val="0.05425"/>
          <c:y val="0.171"/>
          <c:w val="0.932"/>
          <c:h val="0.705"/>
        </c:manualLayout>
      </c:layout>
      <c:scatterChart>
        <c:scatterStyle val="smoothMarker"/>
        <c:varyColors val="0"/>
        <c:ser>
          <c:idx val="0"/>
          <c:order val="0"/>
          <c:tx>
            <c:v>Without BPF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B'!$A$82:$A$116</c:f>
              <c:numCache/>
            </c:numRef>
          </c:xVal>
          <c:yVal>
            <c:numRef>
              <c:f>'Mixer B'!$B$82:$B$116</c:f>
              <c:numCache/>
            </c:numRef>
          </c:yVal>
          <c:smooth val="1"/>
        </c:ser>
        <c:ser>
          <c:idx val="1"/>
          <c:order val="1"/>
          <c:tx>
            <c:v>With BPF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B'!$A$82:$A$116</c:f>
              <c:numCache/>
            </c:numRef>
          </c:xVal>
          <c:yVal>
            <c:numRef>
              <c:f>'Mixer B'!$C$82:$C$116</c:f>
              <c:numCache/>
            </c:numRef>
          </c:yVal>
          <c:smooth val="1"/>
        </c:ser>
        <c:axId val="65525936"/>
        <c:axId val="52862513"/>
      </c:scatterChart>
      <c:valAx>
        <c:axId val="65525936"/>
        <c:scaling>
          <c:orientation val="minMax"/>
          <c:max val="95"/>
          <c:min val="70"/>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52862513"/>
        <c:crosses val="autoZero"/>
        <c:crossBetween val="midCat"/>
        <c:dispUnits/>
      </c:valAx>
      <c:valAx>
        <c:axId val="52862513"/>
        <c:scaling>
          <c:orientation val="minMax"/>
          <c:min val="-18"/>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25936"/>
        <c:crosses val="autoZero"/>
        <c:crossBetween val="midCat"/>
        <c:dispUnits/>
      </c:valAx>
      <c:spPr>
        <a:solidFill>
          <a:srgbClr val="FFFFFF"/>
        </a:solidFill>
        <a:ln w="12700">
          <a:solidFill>
            <a:srgbClr val="808080"/>
          </a:solidFill>
        </a:ln>
      </c:spPr>
    </c:plotArea>
    <c:legend>
      <c:legendPos val="b"/>
      <c:layout>
        <c:manualLayout>
          <c:xMode val="edge"/>
          <c:yMode val="edge"/>
          <c:x val="0.375"/>
          <c:y val="0.94775"/>
          <c:w val="0.326"/>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3A16, Mixer A
</a:t>
            </a:r>
            <a:r>
              <a:rPr lang="en-US" cap="none" sz="1200" b="1" i="0" u="none" baseline="0">
                <a:solidFill>
                  <a:srgbClr val="000000"/>
                </a:solidFill>
                <a:latin typeface="Arial"/>
                <a:ea typeface="Arial"/>
                <a:cs typeface="Arial"/>
              </a:rPr>
              <a:t>LO Pwr = +0.6dBm
</a:t>
            </a:r>
            <a:r>
              <a:rPr lang="en-US" cap="none" sz="800" b="0" i="0" u="none" baseline="0">
                <a:solidFill>
                  <a:srgbClr val="000000"/>
                </a:solidFill>
                <a:latin typeface="Arial"/>
                <a:ea typeface="Arial"/>
                <a:cs typeface="Arial"/>
              </a:rPr>
              <a:t>Using WR12 ANA Extender  23Mar2005</a:t>
            </a:r>
          </a:p>
        </c:rich>
      </c:tx>
      <c:layout>
        <c:manualLayout>
          <c:xMode val="factor"/>
          <c:yMode val="factor"/>
          <c:x val="0.004"/>
          <c:y val="0"/>
        </c:manualLayout>
      </c:layout>
      <c:spPr>
        <a:noFill/>
        <a:ln>
          <a:noFill/>
        </a:ln>
      </c:spPr>
    </c:title>
    <c:plotArea>
      <c:layout>
        <c:manualLayout>
          <c:xMode val="edge"/>
          <c:yMode val="edge"/>
          <c:x val="0.0545"/>
          <c:y val="0.17125"/>
          <c:w val="0.932"/>
          <c:h val="0.7047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 sn3A16'!$A$6:$A$77</c:f>
              <c:numCache/>
            </c:numRef>
          </c:xVal>
          <c:yVal>
            <c:numRef>
              <c:f>'Mixer A sn3A16'!$B$6:$B$77</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A sn3A16'!$A$6:$A$77</c:f>
              <c:numCache/>
            </c:numRef>
          </c:xVal>
          <c:yVal>
            <c:numRef>
              <c:f>'Mixer A sn3A16'!$C$6:$C$77</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A sn3A16'!$A$6:$A$77</c:f>
              <c:numCache/>
            </c:numRef>
          </c:xVal>
          <c:yVal>
            <c:numRef>
              <c:f>'Mixer A sn3A16'!$D$6:$D$77</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A sn3A16'!$A$6:$A$77</c:f>
              <c:numCache/>
            </c:numRef>
          </c:xVal>
          <c:yVal>
            <c:numRef>
              <c:f>'Mixer A sn3A16'!$E$6:$E$77</c:f>
              <c:numCache/>
            </c:numRef>
          </c:yVal>
          <c:smooth val="1"/>
        </c:ser>
        <c:ser>
          <c:idx val="4"/>
          <c:order val="4"/>
          <c:tx>
            <c:v>LO=67.5GHz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A sn3A16'!$A$6:$A$77</c:f>
              <c:numCache/>
            </c:numRef>
          </c:xVal>
          <c:yVal>
            <c:numRef>
              <c:f>'Mixer A sn3A16'!$F$6:$F$77</c:f>
              <c:numCache/>
            </c:numRef>
          </c:yVal>
          <c:smooth val="1"/>
        </c:ser>
        <c:axId val="6000570"/>
        <c:axId val="54005131"/>
      </c:scatterChart>
      <c:valAx>
        <c:axId val="6000570"/>
        <c:scaling>
          <c:orientation val="minMax"/>
          <c:max val="95"/>
          <c:min val="65"/>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54005131"/>
        <c:crosses val="autoZero"/>
        <c:crossBetween val="midCat"/>
        <c:dispUnits/>
      </c:valAx>
      <c:valAx>
        <c:axId val="54005131"/>
        <c:scaling>
          <c:orientation val="minMax"/>
          <c:min val="-18"/>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0570"/>
        <c:crosses val="autoZero"/>
        <c:crossBetween val="midCat"/>
        <c:dispUnits/>
      </c:valAx>
      <c:spPr>
        <a:solidFill>
          <a:srgbClr val="FFFFFF"/>
        </a:solidFill>
        <a:ln w="12700">
          <a:solidFill>
            <a:srgbClr val="808080"/>
          </a:solidFill>
        </a:ln>
      </c:spPr>
    </c:plotArea>
    <c:legend>
      <c:legendPos val="b"/>
      <c:layout>
        <c:manualLayout>
          <c:xMode val="edge"/>
          <c:yMode val="edge"/>
          <c:x val="0.11575"/>
          <c:y val="0.94775"/>
          <c:w val="0.84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All Channels at LO=66GHz</a:t>
            </a:r>
          </a:p>
        </c:rich>
      </c:tx>
      <c:layout>
        <c:manualLayout>
          <c:xMode val="factor"/>
          <c:yMode val="factor"/>
          <c:x val="0.00125"/>
          <c:y val="0"/>
        </c:manualLayout>
      </c:layout>
      <c:spPr>
        <a:noFill/>
        <a:ln>
          <a:noFill/>
        </a:ln>
      </c:spPr>
    </c:title>
    <c:plotArea>
      <c:layout>
        <c:manualLayout>
          <c:xMode val="edge"/>
          <c:yMode val="edge"/>
          <c:x val="0.05275"/>
          <c:y val="0.12525"/>
          <c:w val="0.93375"/>
          <c:h val="0.72275"/>
        </c:manualLayout>
      </c:layout>
      <c:scatterChart>
        <c:scatterStyle val="smoothMarker"/>
        <c:varyColors val="0"/>
        <c:ser>
          <c:idx val="0"/>
          <c:order val="0"/>
          <c:tx>
            <c:v>SN3A16-A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 sn3A16'!$A$6:$A$77</c:f>
              <c:numCache/>
            </c:numRef>
          </c:xVal>
          <c:yVal>
            <c:numRef>
              <c:f>'Mixer A sn3A16'!$B$6:$B$77</c:f>
              <c:numCache/>
            </c:numRef>
          </c:yVal>
          <c:smooth val="1"/>
        </c:ser>
        <c:ser>
          <c:idx val="1"/>
          <c:order val="1"/>
          <c:tx>
            <c:v>SN3A16-B</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B sn3A16'!$A$6:$A$77</c:f>
              <c:numCache>
                <c:ptCount val="72"/>
                <c:pt idx="0">
                  <c:v>68</c:v>
                </c:pt>
                <c:pt idx="1">
                  <c:v>68.2</c:v>
                </c:pt>
                <c:pt idx="2">
                  <c:v>68.4</c:v>
                </c:pt>
                <c:pt idx="3">
                  <c:v>68.6</c:v>
                </c:pt>
                <c:pt idx="4">
                  <c:v>68.8</c:v>
                </c:pt>
                <c:pt idx="5">
                  <c:v>69</c:v>
                </c:pt>
                <c:pt idx="6">
                  <c:v>69.2</c:v>
                </c:pt>
                <c:pt idx="7">
                  <c:v>69.4</c:v>
                </c:pt>
                <c:pt idx="8">
                  <c:v>69.6</c:v>
                </c:pt>
                <c:pt idx="9">
                  <c:v>69.8</c:v>
                </c:pt>
                <c:pt idx="10">
                  <c:v>70</c:v>
                </c:pt>
                <c:pt idx="11">
                  <c:v>70.2</c:v>
                </c:pt>
                <c:pt idx="12">
                  <c:v>70.4</c:v>
                </c:pt>
                <c:pt idx="13">
                  <c:v>70.6</c:v>
                </c:pt>
                <c:pt idx="14">
                  <c:v>70.8</c:v>
                </c:pt>
                <c:pt idx="15">
                  <c:v>71</c:v>
                </c:pt>
                <c:pt idx="16">
                  <c:v>71.2</c:v>
                </c:pt>
                <c:pt idx="17">
                  <c:v>71.4</c:v>
                </c:pt>
                <c:pt idx="18">
                  <c:v>71.6</c:v>
                </c:pt>
                <c:pt idx="19">
                  <c:v>71.8</c:v>
                </c:pt>
                <c:pt idx="20">
                  <c:v>72</c:v>
                </c:pt>
                <c:pt idx="21">
                  <c:v>72.2</c:v>
                </c:pt>
                <c:pt idx="22">
                  <c:v>72.4</c:v>
                </c:pt>
                <c:pt idx="23">
                  <c:v>72.6</c:v>
                </c:pt>
                <c:pt idx="24">
                  <c:v>72.8</c:v>
                </c:pt>
                <c:pt idx="25">
                  <c:v>73</c:v>
                </c:pt>
                <c:pt idx="26">
                  <c:v>73.2</c:v>
                </c:pt>
                <c:pt idx="27">
                  <c:v>73.4</c:v>
                </c:pt>
                <c:pt idx="28">
                  <c:v>73.6</c:v>
                </c:pt>
                <c:pt idx="29">
                  <c:v>73.8</c:v>
                </c:pt>
                <c:pt idx="30">
                  <c:v>74</c:v>
                </c:pt>
                <c:pt idx="31">
                  <c:v>74.2</c:v>
                </c:pt>
                <c:pt idx="32">
                  <c:v>74.4</c:v>
                </c:pt>
                <c:pt idx="33">
                  <c:v>74.6</c:v>
                </c:pt>
                <c:pt idx="34">
                  <c:v>74.8</c:v>
                </c:pt>
                <c:pt idx="35">
                  <c:v>75</c:v>
                </c:pt>
                <c:pt idx="37">
                  <c:v>75</c:v>
                </c:pt>
                <c:pt idx="38">
                  <c:v>75.5</c:v>
                </c:pt>
                <c:pt idx="39">
                  <c:v>76</c:v>
                </c:pt>
                <c:pt idx="40">
                  <c:v>76.5</c:v>
                </c:pt>
                <c:pt idx="41">
                  <c:v>77</c:v>
                </c:pt>
                <c:pt idx="42">
                  <c:v>77.5</c:v>
                </c:pt>
                <c:pt idx="43">
                  <c:v>78</c:v>
                </c:pt>
                <c:pt idx="44">
                  <c:v>78.5</c:v>
                </c:pt>
                <c:pt idx="45">
                  <c:v>79</c:v>
                </c:pt>
                <c:pt idx="46">
                  <c:v>79.5</c:v>
                </c:pt>
                <c:pt idx="47">
                  <c:v>80</c:v>
                </c:pt>
                <c:pt idx="48">
                  <c:v>80.5</c:v>
                </c:pt>
                <c:pt idx="49">
                  <c:v>81</c:v>
                </c:pt>
                <c:pt idx="50">
                  <c:v>81.5</c:v>
                </c:pt>
                <c:pt idx="51">
                  <c:v>82</c:v>
                </c:pt>
                <c:pt idx="52">
                  <c:v>82.5</c:v>
                </c:pt>
                <c:pt idx="53">
                  <c:v>83</c:v>
                </c:pt>
                <c:pt idx="54">
                  <c:v>83.5</c:v>
                </c:pt>
                <c:pt idx="55">
                  <c:v>84</c:v>
                </c:pt>
                <c:pt idx="56">
                  <c:v>84.5</c:v>
                </c:pt>
                <c:pt idx="57">
                  <c:v>85</c:v>
                </c:pt>
                <c:pt idx="58">
                  <c:v>85.5</c:v>
                </c:pt>
                <c:pt idx="59">
                  <c:v>86</c:v>
                </c:pt>
                <c:pt idx="60">
                  <c:v>86.5</c:v>
                </c:pt>
                <c:pt idx="61">
                  <c:v>87</c:v>
                </c:pt>
                <c:pt idx="62">
                  <c:v>87.5</c:v>
                </c:pt>
                <c:pt idx="63">
                  <c:v>88</c:v>
                </c:pt>
                <c:pt idx="64">
                  <c:v>88.5</c:v>
                </c:pt>
                <c:pt idx="65">
                  <c:v>89</c:v>
                </c:pt>
                <c:pt idx="66">
                  <c:v>89.5</c:v>
                </c:pt>
                <c:pt idx="67">
                  <c:v>90</c:v>
                </c:pt>
                <c:pt idx="68">
                  <c:v>90.5</c:v>
                </c:pt>
                <c:pt idx="69">
                  <c:v>91</c:v>
                </c:pt>
                <c:pt idx="70">
                  <c:v>91.5</c:v>
                </c:pt>
                <c:pt idx="71">
                  <c:v>92</c:v>
                </c:pt>
              </c:numCache>
            </c:numRef>
          </c:xVal>
          <c:yVal>
            <c:numRef>
              <c:f>'Mixer B sn3A16'!$B$6:$B$77</c:f>
              <c:numCache>
                <c:ptCount val="72"/>
                <c:pt idx="0">
                  <c:v>-6.637</c:v>
                </c:pt>
                <c:pt idx="1">
                  <c:v>-6.634</c:v>
                </c:pt>
                <c:pt idx="2">
                  <c:v>-6.371</c:v>
                </c:pt>
                <c:pt idx="3">
                  <c:v>-5.549</c:v>
                </c:pt>
                <c:pt idx="4">
                  <c:v>-4.723</c:v>
                </c:pt>
                <c:pt idx="5">
                  <c:v>-4.842</c:v>
                </c:pt>
                <c:pt idx="6">
                  <c:v>-5.013</c:v>
                </c:pt>
                <c:pt idx="7">
                  <c:v>-4.616</c:v>
                </c:pt>
                <c:pt idx="8">
                  <c:v>-4.407</c:v>
                </c:pt>
                <c:pt idx="9">
                  <c:v>-4.603</c:v>
                </c:pt>
                <c:pt idx="10">
                  <c:v>-5.011</c:v>
                </c:pt>
                <c:pt idx="11">
                  <c:v>-4.627</c:v>
                </c:pt>
                <c:pt idx="12">
                  <c:v>-4.567</c:v>
                </c:pt>
                <c:pt idx="13">
                  <c:v>-4.585</c:v>
                </c:pt>
                <c:pt idx="14">
                  <c:v>-4.935</c:v>
                </c:pt>
                <c:pt idx="15">
                  <c:v>-4.998</c:v>
                </c:pt>
                <c:pt idx="16">
                  <c:v>-4.813</c:v>
                </c:pt>
                <c:pt idx="17">
                  <c:v>-4.718</c:v>
                </c:pt>
                <c:pt idx="18">
                  <c:v>-4.714</c:v>
                </c:pt>
                <c:pt idx="19">
                  <c:v>-4.621</c:v>
                </c:pt>
                <c:pt idx="20">
                  <c:v>-4.388</c:v>
                </c:pt>
                <c:pt idx="21">
                  <c:v>-4.445</c:v>
                </c:pt>
                <c:pt idx="22">
                  <c:v>-4.482</c:v>
                </c:pt>
                <c:pt idx="23">
                  <c:v>-4.706</c:v>
                </c:pt>
                <c:pt idx="24">
                  <c:v>-5.133</c:v>
                </c:pt>
                <c:pt idx="25">
                  <c:v>-5.532</c:v>
                </c:pt>
                <c:pt idx="26">
                  <c:v>-6.005</c:v>
                </c:pt>
                <c:pt idx="27">
                  <c:v>-6.425</c:v>
                </c:pt>
                <c:pt idx="28">
                  <c:v>-6.492</c:v>
                </c:pt>
                <c:pt idx="29">
                  <c:v>-6.441</c:v>
                </c:pt>
                <c:pt idx="30">
                  <c:v>-6.347</c:v>
                </c:pt>
                <c:pt idx="31">
                  <c:v>-6.076</c:v>
                </c:pt>
                <c:pt idx="32">
                  <c:v>-5.635</c:v>
                </c:pt>
                <c:pt idx="33">
                  <c:v>-5.655</c:v>
                </c:pt>
                <c:pt idx="34">
                  <c:v>-5.768</c:v>
                </c:pt>
                <c:pt idx="35">
                  <c:v>-6.416</c:v>
                </c:pt>
                <c:pt idx="37">
                  <c:v>-6.761</c:v>
                </c:pt>
                <c:pt idx="38">
                  <c:v>-6.672</c:v>
                </c:pt>
                <c:pt idx="39">
                  <c:v>-6.812</c:v>
                </c:pt>
                <c:pt idx="40">
                  <c:v>-6.459</c:v>
                </c:pt>
                <c:pt idx="41">
                  <c:v>-7.814</c:v>
                </c:pt>
                <c:pt idx="42">
                  <c:v>-7.813</c:v>
                </c:pt>
                <c:pt idx="43">
                  <c:v>-7.58</c:v>
                </c:pt>
                <c:pt idx="44">
                  <c:v>-7.384</c:v>
                </c:pt>
                <c:pt idx="45">
                  <c:v>-7.59</c:v>
                </c:pt>
                <c:pt idx="46">
                  <c:v>-7.185</c:v>
                </c:pt>
                <c:pt idx="47">
                  <c:v>-6.7</c:v>
                </c:pt>
                <c:pt idx="48">
                  <c:v>-6.937</c:v>
                </c:pt>
                <c:pt idx="49">
                  <c:v>-8.805</c:v>
                </c:pt>
                <c:pt idx="50">
                  <c:v>-8.327</c:v>
                </c:pt>
                <c:pt idx="51">
                  <c:v>-8.957</c:v>
                </c:pt>
                <c:pt idx="52">
                  <c:v>-8.379</c:v>
                </c:pt>
                <c:pt idx="53">
                  <c:v>-9.421</c:v>
                </c:pt>
                <c:pt idx="54">
                  <c:v>-9.359</c:v>
                </c:pt>
                <c:pt idx="55">
                  <c:v>-9.928</c:v>
                </c:pt>
                <c:pt idx="56">
                  <c:v>-10.982</c:v>
                </c:pt>
                <c:pt idx="57">
                  <c:v>-11.916</c:v>
                </c:pt>
                <c:pt idx="58">
                  <c:v>-11.941</c:v>
                </c:pt>
                <c:pt idx="59">
                  <c:v>-11.277</c:v>
                </c:pt>
                <c:pt idx="60">
                  <c:v>-11.734</c:v>
                </c:pt>
                <c:pt idx="61">
                  <c:v>-11.608</c:v>
                </c:pt>
                <c:pt idx="62">
                  <c:v>-12.472</c:v>
                </c:pt>
                <c:pt idx="63">
                  <c:v>-13.57</c:v>
                </c:pt>
                <c:pt idx="64">
                  <c:v>-13.044</c:v>
                </c:pt>
                <c:pt idx="65">
                  <c:v>-12.332</c:v>
                </c:pt>
                <c:pt idx="66">
                  <c:v>-12.509</c:v>
                </c:pt>
                <c:pt idx="67">
                  <c:v>-12.59</c:v>
                </c:pt>
                <c:pt idx="68">
                  <c:v>-11.975</c:v>
                </c:pt>
                <c:pt idx="69">
                  <c:v>-12.744</c:v>
                </c:pt>
                <c:pt idx="70">
                  <c:v>-13.094</c:v>
                </c:pt>
                <c:pt idx="71">
                  <c:v>-13.118</c:v>
                </c:pt>
              </c:numCache>
            </c:numRef>
          </c:yVal>
          <c:smooth val="1"/>
        </c:ser>
        <c:ser>
          <c:idx val="2"/>
          <c:order val="2"/>
          <c:tx>
            <c:v>SN2D25-A</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A sn2D25'!$A$6:$A$75</c:f>
              <c:numCache>
                <c:ptCount val="70"/>
                <c:pt idx="0">
                  <c:v>68</c:v>
                </c:pt>
                <c:pt idx="1">
                  <c:v>68.2</c:v>
                </c:pt>
                <c:pt idx="2">
                  <c:v>68.4</c:v>
                </c:pt>
                <c:pt idx="3">
                  <c:v>68.6</c:v>
                </c:pt>
                <c:pt idx="4">
                  <c:v>68.8</c:v>
                </c:pt>
                <c:pt idx="5">
                  <c:v>69</c:v>
                </c:pt>
                <c:pt idx="6">
                  <c:v>69.2</c:v>
                </c:pt>
                <c:pt idx="7">
                  <c:v>69.4</c:v>
                </c:pt>
                <c:pt idx="8">
                  <c:v>69.6</c:v>
                </c:pt>
                <c:pt idx="9">
                  <c:v>69.8</c:v>
                </c:pt>
                <c:pt idx="10">
                  <c:v>70</c:v>
                </c:pt>
                <c:pt idx="11">
                  <c:v>70.2</c:v>
                </c:pt>
                <c:pt idx="12">
                  <c:v>70.4</c:v>
                </c:pt>
                <c:pt idx="13">
                  <c:v>70.6</c:v>
                </c:pt>
                <c:pt idx="14">
                  <c:v>70.8</c:v>
                </c:pt>
                <c:pt idx="15">
                  <c:v>71</c:v>
                </c:pt>
                <c:pt idx="16">
                  <c:v>71.2</c:v>
                </c:pt>
                <c:pt idx="17">
                  <c:v>71.4</c:v>
                </c:pt>
                <c:pt idx="18">
                  <c:v>71.6</c:v>
                </c:pt>
                <c:pt idx="19">
                  <c:v>71.8</c:v>
                </c:pt>
                <c:pt idx="20">
                  <c:v>72</c:v>
                </c:pt>
                <c:pt idx="21">
                  <c:v>72.2</c:v>
                </c:pt>
                <c:pt idx="22">
                  <c:v>72.4</c:v>
                </c:pt>
                <c:pt idx="23">
                  <c:v>72.6</c:v>
                </c:pt>
                <c:pt idx="24">
                  <c:v>72.8</c:v>
                </c:pt>
                <c:pt idx="25">
                  <c:v>73</c:v>
                </c:pt>
                <c:pt idx="26">
                  <c:v>73.2</c:v>
                </c:pt>
                <c:pt idx="27">
                  <c:v>73.4</c:v>
                </c:pt>
                <c:pt idx="28">
                  <c:v>73.6</c:v>
                </c:pt>
                <c:pt idx="29">
                  <c:v>73.8</c:v>
                </c:pt>
                <c:pt idx="30">
                  <c:v>74</c:v>
                </c:pt>
                <c:pt idx="31">
                  <c:v>74.2</c:v>
                </c:pt>
                <c:pt idx="32">
                  <c:v>74.4</c:v>
                </c:pt>
                <c:pt idx="33">
                  <c:v>74.6</c:v>
                </c:pt>
                <c:pt idx="34">
                  <c:v>74.8</c:v>
                </c:pt>
                <c:pt idx="35">
                  <c:v>75</c:v>
                </c:pt>
                <c:pt idx="36">
                  <c:v>75</c:v>
                </c:pt>
                <c:pt idx="37">
                  <c:v>75.5</c:v>
                </c:pt>
                <c:pt idx="38">
                  <c:v>76</c:v>
                </c:pt>
                <c:pt idx="39">
                  <c:v>76.5</c:v>
                </c:pt>
                <c:pt idx="40">
                  <c:v>77</c:v>
                </c:pt>
                <c:pt idx="41">
                  <c:v>77.5</c:v>
                </c:pt>
                <c:pt idx="42">
                  <c:v>78</c:v>
                </c:pt>
                <c:pt idx="43">
                  <c:v>78.5</c:v>
                </c:pt>
                <c:pt idx="44">
                  <c:v>79</c:v>
                </c:pt>
                <c:pt idx="45">
                  <c:v>79.5</c:v>
                </c:pt>
                <c:pt idx="46">
                  <c:v>80</c:v>
                </c:pt>
                <c:pt idx="47">
                  <c:v>80.5</c:v>
                </c:pt>
                <c:pt idx="48">
                  <c:v>81</c:v>
                </c:pt>
                <c:pt idx="49">
                  <c:v>81.5</c:v>
                </c:pt>
                <c:pt idx="50">
                  <c:v>82</c:v>
                </c:pt>
                <c:pt idx="51">
                  <c:v>82.5</c:v>
                </c:pt>
                <c:pt idx="52">
                  <c:v>83</c:v>
                </c:pt>
                <c:pt idx="53">
                  <c:v>83.5</c:v>
                </c:pt>
                <c:pt idx="54">
                  <c:v>84</c:v>
                </c:pt>
                <c:pt idx="55">
                  <c:v>84.5</c:v>
                </c:pt>
                <c:pt idx="56">
                  <c:v>85</c:v>
                </c:pt>
                <c:pt idx="57">
                  <c:v>85.5</c:v>
                </c:pt>
                <c:pt idx="58">
                  <c:v>86</c:v>
                </c:pt>
                <c:pt idx="59">
                  <c:v>86.5</c:v>
                </c:pt>
                <c:pt idx="60">
                  <c:v>87</c:v>
                </c:pt>
                <c:pt idx="61">
                  <c:v>87.5</c:v>
                </c:pt>
                <c:pt idx="62">
                  <c:v>88</c:v>
                </c:pt>
                <c:pt idx="63">
                  <c:v>88.5</c:v>
                </c:pt>
                <c:pt idx="64">
                  <c:v>89</c:v>
                </c:pt>
                <c:pt idx="65">
                  <c:v>89.5</c:v>
                </c:pt>
                <c:pt idx="66">
                  <c:v>90</c:v>
                </c:pt>
                <c:pt idx="67">
                  <c:v>90.5</c:v>
                </c:pt>
                <c:pt idx="68">
                  <c:v>91</c:v>
                </c:pt>
                <c:pt idx="69">
                  <c:v>91.5</c:v>
                </c:pt>
              </c:numCache>
            </c:numRef>
          </c:xVal>
          <c:yVal>
            <c:numRef>
              <c:f>'Mixer A sn2D25'!$B$6:$B$75</c:f>
              <c:numCache>
                <c:ptCount val="70"/>
                <c:pt idx="0">
                  <c:v>-10.122</c:v>
                </c:pt>
                <c:pt idx="1">
                  <c:v>-10.164</c:v>
                </c:pt>
                <c:pt idx="2">
                  <c:v>-9.702</c:v>
                </c:pt>
                <c:pt idx="3">
                  <c:v>-9.194</c:v>
                </c:pt>
                <c:pt idx="4">
                  <c:v>-8.808</c:v>
                </c:pt>
                <c:pt idx="5">
                  <c:v>-8.272</c:v>
                </c:pt>
                <c:pt idx="6">
                  <c:v>-7.924</c:v>
                </c:pt>
                <c:pt idx="7">
                  <c:v>-7.771</c:v>
                </c:pt>
                <c:pt idx="8">
                  <c:v>-7.665</c:v>
                </c:pt>
                <c:pt idx="9">
                  <c:v>-7.442</c:v>
                </c:pt>
                <c:pt idx="10">
                  <c:v>-7.221</c:v>
                </c:pt>
                <c:pt idx="11">
                  <c:v>-7.242</c:v>
                </c:pt>
                <c:pt idx="12">
                  <c:v>-7.273</c:v>
                </c:pt>
                <c:pt idx="13">
                  <c:v>-7.321</c:v>
                </c:pt>
                <c:pt idx="14">
                  <c:v>-7.444</c:v>
                </c:pt>
                <c:pt idx="15">
                  <c:v>-7.876</c:v>
                </c:pt>
                <c:pt idx="16">
                  <c:v>-8.383</c:v>
                </c:pt>
                <c:pt idx="17">
                  <c:v>-8.757</c:v>
                </c:pt>
                <c:pt idx="18">
                  <c:v>-8.863</c:v>
                </c:pt>
                <c:pt idx="19">
                  <c:v>-8.63</c:v>
                </c:pt>
                <c:pt idx="20">
                  <c:v>-8.223</c:v>
                </c:pt>
                <c:pt idx="21">
                  <c:v>-8.045</c:v>
                </c:pt>
                <c:pt idx="22">
                  <c:v>-8.281</c:v>
                </c:pt>
                <c:pt idx="23">
                  <c:v>-8.448</c:v>
                </c:pt>
                <c:pt idx="24">
                  <c:v>-8.47</c:v>
                </c:pt>
                <c:pt idx="25">
                  <c:v>-8.285</c:v>
                </c:pt>
                <c:pt idx="26">
                  <c:v>-8.097</c:v>
                </c:pt>
                <c:pt idx="27">
                  <c:v>-7.87</c:v>
                </c:pt>
                <c:pt idx="28">
                  <c:v>-7.895</c:v>
                </c:pt>
                <c:pt idx="29">
                  <c:v>-8.004</c:v>
                </c:pt>
                <c:pt idx="30">
                  <c:v>-8.138</c:v>
                </c:pt>
                <c:pt idx="31">
                  <c:v>-8.266</c:v>
                </c:pt>
                <c:pt idx="32">
                  <c:v>-8.338</c:v>
                </c:pt>
                <c:pt idx="33">
                  <c:v>-8.135</c:v>
                </c:pt>
                <c:pt idx="34">
                  <c:v>-7.838</c:v>
                </c:pt>
                <c:pt idx="35">
                  <c:v>-7.339</c:v>
                </c:pt>
                <c:pt idx="36">
                  <c:v>-7.167</c:v>
                </c:pt>
                <c:pt idx="37">
                  <c:v>-7.133</c:v>
                </c:pt>
                <c:pt idx="38">
                  <c:v>-7.527</c:v>
                </c:pt>
                <c:pt idx="39">
                  <c:v>-8.869</c:v>
                </c:pt>
                <c:pt idx="40">
                  <c:v>-8.796</c:v>
                </c:pt>
                <c:pt idx="41">
                  <c:v>-8.24</c:v>
                </c:pt>
                <c:pt idx="42">
                  <c:v>-8.539</c:v>
                </c:pt>
                <c:pt idx="43">
                  <c:v>-8.215</c:v>
                </c:pt>
                <c:pt idx="44">
                  <c:v>-8.239</c:v>
                </c:pt>
                <c:pt idx="45">
                  <c:v>-8.515</c:v>
                </c:pt>
                <c:pt idx="46">
                  <c:v>-9.429</c:v>
                </c:pt>
                <c:pt idx="47">
                  <c:v>-8.165</c:v>
                </c:pt>
                <c:pt idx="48">
                  <c:v>-8.827</c:v>
                </c:pt>
                <c:pt idx="49">
                  <c:v>-9.147</c:v>
                </c:pt>
                <c:pt idx="50">
                  <c:v>-10.038</c:v>
                </c:pt>
                <c:pt idx="51">
                  <c:v>-9.493</c:v>
                </c:pt>
                <c:pt idx="52">
                  <c:v>-9.082</c:v>
                </c:pt>
                <c:pt idx="53">
                  <c:v>-9.592</c:v>
                </c:pt>
                <c:pt idx="54">
                  <c:v>-10.721</c:v>
                </c:pt>
                <c:pt idx="55">
                  <c:v>-11.362</c:v>
                </c:pt>
                <c:pt idx="56">
                  <c:v>-12.172</c:v>
                </c:pt>
                <c:pt idx="57">
                  <c:v>-13.818</c:v>
                </c:pt>
                <c:pt idx="58">
                  <c:v>-13.212</c:v>
                </c:pt>
                <c:pt idx="59">
                  <c:v>-12.115</c:v>
                </c:pt>
                <c:pt idx="60">
                  <c:v>-12.461</c:v>
                </c:pt>
                <c:pt idx="61">
                  <c:v>-12.759</c:v>
                </c:pt>
                <c:pt idx="62">
                  <c:v>-13.2</c:v>
                </c:pt>
                <c:pt idx="63">
                  <c:v>-12.806</c:v>
                </c:pt>
                <c:pt idx="64">
                  <c:v>-11.769</c:v>
                </c:pt>
                <c:pt idx="65">
                  <c:v>-11.432</c:v>
                </c:pt>
                <c:pt idx="66">
                  <c:v>-11.757</c:v>
                </c:pt>
                <c:pt idx="67">
                  <c:v>-11.733</c:v>
                </c:pt>
                <c:pt idx="68">
                  <c:v>-12.68</c:v>
                </c:pt>
                <c:pt idx="69">
                  <c:v>-15.025</c:v>
                </c:pt>
              </c:numCache>
            </c:numRef>
          </c:yVal>
          <c:smooth val="1"/>
        </c:ser>
        <c:ser>
          <c:idx val="3"/>
          <c:order val="3"/>
          <c:tx>
            <c:v>SN2D25-B</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B sn2D25'!$A$6:$A$76</c:f>
              <c:numCache>
                <c:ptCount val="71"/>
                <c:pt idx="0">
                  <c:v>68</c:v>
                </c:pt>
                <c:pt idx="1">
                  <c:v>68.2</c:v>
                </c:pt>
                <c:pt idx="2">
                  <c:v>68.4</c:v>
                </c:pt>
                <c:pt idx="3">
                  <c:v>68.6</c:v>
                </c:pt>
                <c:pt idx="4">
                  <c:v>68.8</c:v>
                </c:pt>
                <c:pt idx="5">
                  <c:v>69</c:v>
                </c:pt>
                <c:pt idx="6">
                  <c:v>69.2</c:v>
                </c:pt>
                <c:pt idx="7">
                  <c:v>69.4</c:v>
                </c:pt>
                <c:pt idx="8">
                  <c:v>69.6</c:v>
                </c:pt>
                <c:pt idx="9">
                  <c:v>69.8</c:v>
                </c:pt>
                <c:pt idx="10">
                  <c:v>70</c:v>
                </c:pt>
                <c:pt idx="11">
                  <c:v>70.2</c:v>
                </c:pt>
                <c:pt idx="12">
                  <c:v>70.4</c:v>
                </c:pt>
                <c:pt idx="13">
                  <c:v>70.6</c:v>
                </c:pt>
                <c:pt idx="14">
                  <c:v>70.8</c:v>
                </c:pt>
                <c:pt idx="15">
                  <c:v>71</c:v>
                </c:pt>
                <c:pt idx="16">
                  <c:v>71.2</c:v>
                </c:pt>
                <c:pt idx="17">
                  <c:v>71.4</c:v>
                </c:pt>
                <c:pt idx="18">
                  <c:v>71.6</c:v>
                </c:pt>
                <c:pt idx="19">
                  <c:v>71.8</c:v>
                </c:pt>
                <c:pt idx="20">
                  <c:v>72</c:v>
                </c:pt>
                <c:pt idx="21">
                  <c:v>72.2</c:v>
                </c:pt>
                <c:pt idx="22">
                  <c:v>72.4</c:v>
                </c:pt>
                <c:pt idx="23">
                  <c:v>72.6</c:v>
                </c:pt>
                <c:pt idx="24">
                  <c:v>72.8</c:v>
                </c:pt>
                <c:pt idx="25">
                  <c:v>73</c:v>
                </c:pt>
                <c:pt idx="26">
                  <c:v>73.2</c:v>
                </c:pt>
                <c:pt idx="27">
                  <c:v>73.4</c:v>
                </c:pt>
                <c:pt idx="28">
                  <c:v>73.6</c:v>
                </c:pt>
                <c:pt idx="29">
                  <c:v>73.8</c:v>
                </c:pt>
                <c:pt idx="30">
                  <c:v>74</c:v>
                </c:pt>
                <c:pt idx="31">
                  <c:v>74.2</c:v>
                </c:pt>
                <c:pt idx="32">
                  <c:v>74.4</c:v>
                </c:pt>
                <c:pt idx="33">
                  <c:v>74.6</c:v>
                </c:pt>
                <c:pt idx="34">
                  <c:v>74.8</c:v>
                </c:pt>
                <c:pt idx="35">
                  <c:v>75</c:v>
                </c:pt>
                <c:pt idx="36">
                  <c:v>75</c:v>
                </c:pt>
                <c:pt idx="37">
                  <c:v>75.5</c:v>
                </c:pt>
                <c:pt idx="38">
                  <c:v>76</c:v>
                </c:pt>
                <c:pt idx="39">
                  <c:v>76.5</c:v>
                </c:pt>
                <c:pt idx="40">
                  <c:v>77</c:v>
                </c:pt>
                <c:pt idx="41">
                  <c:v>77.5</c:v>
                </c:pt>
                <c:pt idx="42">
                  <c:v>78</c:v>
                </c:pt>
                <c:pt idx="43">
                  <c:v>78.5</c:v>
                </c:pt>
                <c:pt idx="44">
                  <c:v>79</c:v>
                </c:pt>
                <c:pt idx="45">
                  <c:v>79.5</c:v>
                </c:pt>
                <c:pt idx="46">
                  <c:v>80</c:v>
                </c:pt>
                <c:pt idx="47">
                  <c:v>80.5</c:v>
                </c:pt>
                <c:pt idx="48">
                  <c:v>81</c:v>
                </c:pt>
                <c:pt idx="49">
                  <c:v>81.5</c:v>
                </c:pt>
                <c:pt idx="50">
                  <c:v>82</c:v>
                </c:pt>
                <c:pt idx="51">
                  <c:v>82.5</c:v>
                </c:pt>
                <c:pt idx="52">
                  <c:v>83</c:v>
                </c:pt>
                <c:pt idx="53">
                  <c:v>83.5</c:v>
                </c:pt>
                <c:pt idx="54">
                  <c:v>84</c:v>
                </c:pt>
                <c:pt idx="55">
                  <c:v>84.5</c:v>
                </c:pt>
                <c:pt idx="56">
                  <c:v>85</c:v>
                </c:pt>
                <c:pt idx="57">
                  <c:v>85.5</c:v>
                </c:pt>
                <c:pt idx="58">
                  <c:v>86</c:v>
                </c:pt>
                <c:pt idx="59">
                  <c:v>86.5</c:v>
                </c:pt>
                <c:pt idx="60">
                  <c:v>87</c:v>
                </c:pt>
                <c:pt idx="61">
                  <c:v>87.5</c:v>
                </c:pt>
                <c:pt idx="62">
                  <c:v>88</c:v>
                </c:pt>
                <c:pt idx="63">
                  <c:v>88.5</c:v>
                </c:pt>
                <c:pt idx="64">
                  <c:v>89</c:v>
                </c:pt>
                <c:pt idx="65">
                  <c:v>89.5</c:v>
                </c:pt>
                <c:pt idx="66">
                  <c:v>90</c:v>
                </c:pt>
                <c:pt idx="67">
                  <c:v>90.5</c:v>
                </c:pt>
                <c:pt idx="68">
                  <c:v>91</c:v>
                </c:pt>
                <c:pt idx="69">
                  <c:v>91.5</c:v>
                </c:pt>
                <c:pt idx="70">
                  <c:v>92</c:v>
                </c:pt>
              </c:numCache>
            </c:numRef>
          </c:xVal>
          <c:yVal>
            <c:numRef>
              <c:f>'Mixer B sn2D25'!$B$6:$B$76</c:f>
              <c:numCache>
                <c:ptCount val="71"/>
                <c:pt idx="0">
                  <c:v>-9.281</c:v>
                </c:pt>
                <c:pt idx="1">
                  <c:v>-8.646</c:v>
                </c:pt>
                <c:pt idx="2">
                  <c:v>-7.682</c:v>
                </c:pt>
                <c:pt idx="3">
                  <c:v>-6.772</c:v>
                </c:pt>
                <c:pt idx="4">
                  <c:v>-6.245</c:v>
                </c:pt>
                <c:pt idx="5">
                  <c:v>-5.95</c:v>
                </c:pt>
                <c:pt idx="6">
                  <c:v>-5.841</c:v>
                </c:pt>
                <c:pt idx="7">
                  <c:v>-5.841</c:v>
                </c:pt>
                <c:pt idx="8">
                  <c:v>-5.836</c:v>
                </c:pt>
                <c:pt idx="9">
                  <c:v>-5.749</c:v>
                </c:pt>
                <c:pt idx="10">
                  <c:v>-5.704</c:v>
                </c:pt>
                <c:pt idx="11">
                  <c:v>-5.745</c:v>
                </c:pt>
                <c:pt idx="12">
                  <c:v>-5.891</c:v>
                </c:pt>
                <c:pt idx="13">
                  <c:v>-6.133</c:v>
                </c:pt>
                <c:pt idx="14">
                  <c:v>-6.431</c:v>
                </c:pt>
                <c:pt idx="15">
                  <c:v>-6.977</c:v>
                </c:pt>
                <c:pt idx="16">
                  <c:v>-7.659</c:v>
                </c:pt>
                <c:pt idx="17">
                  <c:v>-8.128</c:v>
                </c:pt>
                <c:pt idx="18">
                  <c:v>-8.08</c:v>
                </c:pt>
                <c:pt idx="19">
                  <c:v>-7.515</c:v>
                </c:pt>
                <c:pt idx="20">
                  <c:v>-6.789</c:v>
                </c:pt>
                <c:pt idx="21">
                  <c:v>-6.395</c:v>
                </c:pt>
                <c:pt idx="22">
                  <c:v>-6.452</c:v>
                </c:pt>
                <c:pt idx="23">
                  <c:v>-6.611</c:v>
                </c:pt>
                <c:pt idx="24">
                  <c:v>-6.677</c:v>
                </c:pt>
                <c:pt idx="25">
                  <c:v>-6.635</c:v>
                </c:pt>
                <c:pt idx="26">
                  <c:v>-6.603</c:v>
                </c:pt>
                <c:pt idx="27">
                  <c:v>-6.494</c:v>
                </c:pt>
                <c:pt idx="28">
                  <c:v>-6.45</c:v>
                </c:pt>
                <c:pt idx="29">
                  <c:v>-6.609</c:v>
                </c:pt>
                <c:pt idx="30">
                  <c:v>-6.829</c:v>
                </c:pt>
                <c:pt idx="31">
                  <c:v>-6.926</c:v>
                </c:pt>
                <c:pt idx="32">
                  <c:v>-6.886</c:v>
                </c:pt>
                <c:pt idx="33">
                  <c:v>-6.564</c:v>
                </c:pt>
                <c:pt idx="34">
                  <c:v>-6.108</c:v>
                </c:pt>
                <c:pt idx="35">
                  <c:v>-5.737</c:v>
                </c:pt>
                <c:pt idx="36">
                  <c:v>-5.619</c:v>
                </c:pt>
                <c:pt idx="37">
                  <c:v>-5.797</c:v>
                </c:pt>
                <c:pt idx="38">
                  <c:v>-7.043</c:v>
                </c:pt>
                <c:pt idx="39">
                  <c:v>-7.038</c:v>
                </c:pt>
                <c:pt idx="40">
                  <c:v>-6.812</c:v>
                </c:pt>
                <c:pt idx="41">
                  <c:v>-6.367</c:v>
                </c:pt>
                <c:pt idx="42">
                  <c:v>-6.658</c:v>
                </c:pt>
                <c:pt idx="43">
                  <c:v>-6.496</c:v>
                </c:pt>
                <c:pt idx="44">
                  <c:v>-6.602</c:v>
                </c:pt>
                <c:pt idx="45">
                  <c:v>-6.791</c:v>
                </c:pt>
                <c:pt idx="46">
                  <c:v>-7.953</c:v>
                </c:pt>
                <c:pt idx="47">
                  <c:v>-6.388</c:v>
                </c:pt>
                <c:pt idx="48">
                  <c:v>-6.983</c:v>
                </c:pt>
                <c:pt idx="49">
                  <c:v>-7.044</c:v>
                </c:pt>
                <c:pt idx="50">
                  <c:v>-7.952</c:v>
                </c:pt>
                <c:pt idx="51">
                  <c:v>-7.868</c:v>
                </c:pt>
                <c:pt idx="52">
                  <c:v>-7.758</c:v>
                </c:pt>
                <c:pt idx="53">
                  <c:v>-7.348</c:v>
                </c:pt>
                <c:pt idx="54">
                  <c:v>-8.176</c:v>
                </c:pt>
                <c:pt idx="55">
                  <c:v>-8.963</c:v>
                </c:pt>
                <c:pt idx="56">
                  <c:v>-9.872</c:v>
                </c:pt>
                <c:pt idx="57">
                  <c:v>-10.165</c:v>
                </c:pt>
                <c:pt idx="58">
                  <c:v>-9.612</c:v>
                </c:pt>
                <c:pt idx="59">
                  <c:v>-9.444</c:v>
                </c:pt>
                <c:pt idx="60">
                  <c:v>-9.953</c:v>
                </c:pt>
                <c:pt idx="61">
                  <c:v>-10.491</c:v>
                </c:pt>
                <c:pt idx="62">
                  <c:v>-11.054</c:v>
                </c:pt>
                <c:pt idx="63">
                  <c:v>-10.731</c:v>
                </c:pt>
                <c:pt idx="64">
                  <c:v>-10.051</c:v>
                </c:pt>
                <c:pt idx="65">
                  <c:v>-10.07</c:v>
                </c:pt>
                <c:pt idx="66">
                  <c:v>-10.481</c:v>
                </c:pt>
                <c:pt idx="67">
                  <c:v>-14.972</c:v>
                </c:pt>
                <c:pt idx="68">
                  <c:v>-14.113</c:v>
                </c:pt>
                <c:pt idx="69">
                  <c:v>-14.598</c:v>
                </c:pt>
                <c:pt idx="70">
                  <c:v>-14.825</c:v>
                </c:pt>
              </c:numCache>
            </c:numRef>
          </c:yVal>
          <c:smooth val="1"/>
        </c:ser>
        <c:axId val="16284132"/>
        <c:axId val="12339461"/>
      </c:scatterChart>
      <c:valAx>
        <c:axId val="16284132"/>
        <c:scaling>
          <c:orientation val="minMax"/>
          <c:max val="95"/>
          <c:min val="65"/>
        </c:scaling>
        <c:axPos val="b"/>
        <c:title>
          <c:tx>
            <c:rich>
              <a:bodyPr vert="horz" rot="0" anchor="ctr"/>
              <a:lstStyle/>
              <a:p>
                <a:pPr algn="ctr">
                  <a:defRPr/>
                </a:pPr>
                <a:r>
                  <a:rPr lang="en-US" cap="none" sz="1150" b="1" i="0" u="none" baseline="0">
                    <a:solidFill>
                      <a:srgbClr val="000000"/>
                    </a:solidFill>
                    <a:latin typeface="Arial"/>
                    <a:ea typeface="Arial"/>
                    <a:cs typeface="Arial"/>
                  </a:rPr>
                  <a:t>RF Frequency (GHz)</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12339461"/>
        <c:crosses val="autoZero"/>
        <c:crossBetween val="midCat"/>
        <c:dispUnits/>
      </c:valAx>
      <c:valAx>
        <c:axId val="12339461"/>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Conversion Loss (dB)</a:t>
                </a:r>
              </a:p>
            </c:rich>
          </c:tx>
          <c:layout>
            <c:manualLayout>
              <c:xMode val="factor"/>
              <c:yMode val="factor"/>
              <c:x val="-0.00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284132"/>
        <c:crosses val="autoZero"/>
        <c:crossBetween val="midCat"/>
        <c:dispUnits/>
      </c:valAx>
      <c:spPr>
        <a:solidFill>
          <a:srgbClr val="FFFFFF"/>
        </a:solidFill>
        <a:ln w="12700">
          <a:solidFill>
            <a:srgbClr val="808080"/>
          </a:solidFill>
        </a:ln>
      </c:spPr>
    </c:plotArea>
    <c:legend>
      <c:legendPos val="b"/>
      <c:layout>
        <c:manualLayout>
          <c:xMode val="edge"/>
          <c:yMode val="edge"/>
          <c:x val="0.24825"/>
          <c:y val="0.93625"/>
          <c:w val="0.57625"/>
          <c:h val="0.05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3A16, Mixer B
</a:t>
            </a:r>
            <a:r>
              <a:rPr lang="en-US" cap="none" sz="1200" b="1" i="0" u="none" baseline="0">
                <a:solidFill>
                  <a:srgbClr val="000000"/>
                </a:solidFill>
                <a:latin typeface="Arial"/>
                <a:ea typeface="Arial"/>
                <a:cs typeface="Arial"/>
              </a:rPr>
              <a:t>LO Pwr = +0.6dBm
</a:t>
            </a:r>
            <a:r>
              <a:rPr lang="en-US" cap="none" sz="800" b="0" i="0" u="none" baseline="0">
                <a:solidFill>
                  <a:srgbClr val="000000"/>
                </a:solidFill>
                <a:latin typeface="Arial"/>
                <a:ea typeface="Arial"/>
                <a:cs typeface="Arial"/>
              </a:rPr>
              <a:t>Using WR12 ANA Extender  23Mar2005</a:t>
            </a:r>
          </a:p>
        </c:rich>
      </c:tx>
      <c:layout>
        <c:manualLayout>
          <c:xMode val="factor"/>
          <c:yMode val="factor"/>
          <c:x val="0.004"/>
          <c:y val="0"/>
        </c:manualLayout>
      </c:layout>
      <c:spPr>
        <a:noFill/>
        <a:ln>
          <a:noFill/>
        </a:ln>
      </c:spPr>
    </c:title>
    <c:plotArea>
      <c:layout>
        <c:manualLayout>
          <c:xMode val="edge"/>
          <c:yMode val="edge"/>
          <c:x val="0.05425"/>
          <c:y val="0.171"/>
          <c:w val="0.932"/>
          <c:h val="0.70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B sn3A16'!$A$6:$A$77</c:f>
              <c:numCache/>
            </c:numRef>
          </c:xVal>
          <c:yVal>
            <c:numRef>
              <c:f>'Mixer B sn3A16'!$B$6:$B$77</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B sn3A16'!$A$6:$A$77</c:f>
              <c:numCache/>
            </c:numRef>
          </c:xVal>
          <c:yVal>
            <c:numRef>
              <c:f>'Mixer B sn3A16'!$C$6:$C$77</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B sn3A16'!$A$6:$A$77</c:f>
              <c:numCache/>
            </c:numRef>
          </c:xVal>
          <c:yVal>
            <c:numRef>
              <c:f>'Mixer B sn3A16'!$D$6:$D$77</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B sn3A16'!$A$6:$A$77</c:f>
              <c:numCache/>
            </c:numRef>
          </c:xVal>
          <c:yVal>
            <c:numRef>
              <c:f>'Mixer B sn3A16'!$E$6:$E$77</c:f>
              <c:numCache/>
            </c:numRef>
          </c:yVal>
          <c:smooth val="1"/>
        </c:ser>
        <c:ser>
          <c:idx val="4"/>
          <c:order val="4"/>
          <c:tx>
            <c:v>LO=67.5GHz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B sn3A16'!$A$6:$A$77</c:f>
              <c:numCache/>
            </c:numRef>
          </c:xVal>
          <c:yVal>
            <c:numRef>
              <c:f>'Mixer B sn3A16'!$F$6:$F$77</c:f>
              <c:numCache/>
            </c:numRef>
          </c:yVal>
          <c:smooth val="1"/>
        </c:ser>
        <c:axId val="43946286"/>
        <c:axId val="59972255"/>
      </c:scatterChart>
      <c:valAx>
        <c:axId val="43946286"/>
        <c:scaling>
          <c:orientation val="minMax"/>
          <c:max val="95"/>
          <c:min val="65"/>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59972255"/>
        <c:crosses val="autoZero"/>
        <c:crossBetween val="midCat"/>
        <c:dispUnits/>
      </c:valAx>
      <c:valAx>
        <c:axId val="59972255"/>
        <c:scaling>
          <c:orientation val="minMax"/>
          <c:min val="-18"/>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46286"/>
        <c:crosses val="autoZero"/>
        <c:crossBetween val="midCat"/>
        <c:dispUnits/>
      </c:valAx>
      <c:spPr>
        <a:solidFill>
          <a:srgbClr val="FFFFFF"/>
        </a:solidFill>
        <a:ln w="12700">
          <a:solidFill>
            <a:srgbClr val="808080"/>
          </a:solidFill>
        </a:ln>
      </c:spPr>
    </c:plotArea>
    <c:legend>
      <c:legendPos val="b"/>
      <c:layout>
        <c:manualLayout>
          <c:xMode val="edge"/>
          <c:yMode val="edge"/>
          <c:x val="0.11675"/>
          <c:y val="0.94775"/>
          <c:w val="0.8437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Mixer 2ME-14(4X), SN 2D25, Mixer A
</a:t>
            </a:r>
            <a:r>
              <a:rPr lang="en-US" cap="none" sz="1200" b="1" i="0" u="none" baseline="0">
                <a:solidFill>
                  <a:srgbClr val="000000"/>
                </a:solidFill>
                <a:latin typeface="Arial"/>
                <a:ea typeface="Arial"/>
                <a:cs typeface="Arial"/>
              </a:rPr>
              <a:t>LO Pwr = +0.6dBm
</a:t>
            </a:r>
            <a:r>
              <a:rPr lang="en-US" cap="none" sz="800" b="0" i="0" u="none" baseline="0">
                <a:solidFill>
                  <a:srgbClr val="000000"/>
                </a:solidFill>
                <a:latin typeface="Arial"/>
                <a:ea typeface="Arial"/>
                <a:cs typeface="Arial"/>
              </a:rPr>
              <a:t>Using WR12 ANA Extender  24Mar2005</a:t>
            </a:r>
          </a:p>
        </c:rich>
      </c:tx>
      <c:layout>
        <c:manualLayout>
          <c:xMode val="factor"/>
          <c:yMode val="factor"/>
          <c:x val="0.004"/>
          <c:y val="0"/>
        </c:manualLayout>
      </c:layout>
      <c:spPr>
        <a:noFill/>
        <a:ln>
          <a:noFill/>
        </a:ln>
      </c:spPr>
    </c:title>
    <c:plotArea>
      <c:layout>
        <c:manualLayout>
          <c:xMode val="edge"/>
          <c:yMode val="edge"/>
          <c:x val="0.05425"/>
          <c:y val="0.171"/>
          <c:w val="0.932"/>
          <c:h val="0.705"/>
        </c:manualLayout>
      </c:layout>
      <c:scatterChart>
        <c:scatterStyle val="smoothMarker"/>
        <c:varyColors val="0"/>
        <c:ser>
          <c:idx val="0"/>
          <c:order val="0"/>
          <c:tx>
            <c:v>LO=66GHz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'Mixer A sn2D25'!$A$6:$A$76</c:f>
              <c:numCache/>
            </c:numRef>
          </c:xVal>
          <c:yVal>
            <c:numRef>
              <c:f>'Mixer A sn2D25'!$B$6:$B$76</c:f>
              <c:numCache/>
            </c:numRef>
          </c:yVal>
          <c:smooth val="1"/>
        </c:ser>
        <c:ser>
          <c:idx val="1"/>
          <c:order val="1"/>
          <c:tx>
            <c:v>LO=65GHz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'Mixer A sn2D25'!$A$6:$A$76</c:f>
              <c:numCache/>
            </c:numRef>
          </c:xVal>
          <c:yVal>
            <c:numRef>
              <c:f>'Mixer A sn2D25'!$C$6:$C$76</c:f>
              <c:numCache/>
            </c:numRef>
          </c:yVal>
          <c:smooth val="1"/>
        </c:ser>
        <c:ser>
          <c:idx val="2"/>
          <c:order val="2"/>
          <c:tx>
            <c:v>LO=67GHz</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'Mixer A sn2D25'!$A$6:$A$76</c:f>
              <c:numCache/>
            </c:numRef>
          </c:xVal>
          <c:yVal>
            <c:numRef>
              <c:f>'Mixer A sn2D25'!$D$6:$D$76</c:f>
              <c:numCache/>
            </c:numRef>
          </c:yVal>
          <c:smooth val="1"/>
        </c:ser>
        <c:ser>
          <c:idx val="3"/>
          <c:order val="3"/>
          <c:tx>
            <c:v>LO=64.5GHz</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'Mixer A sn2D25'!$A$6:$A$76</c:f>
              <c:numCache/>
            </c:numRef>
          </c:xVal>
          <c:yVal>
            <c:numRef>
              <c:f>'Mixer A sn2D25'!$E$6:$E$76</c:f>
              <c:numCache/>
            </c:numRef>
          </c:yVal>
          <c:smooth val="1"/>
        </c:ser>
        <c:ser>
          <c:idx val="4"/>
          <c:order val="4"/>
          <c:tx>
            <c:v>LO=67.25GHz</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'Mixer A sn2D25'!$A$6:$A$76</c:f>
              <c:numCache/>
            </c:numRef>
          </c:xVal>
          <c:yVal>
            <c:numRef>
              <c:f>'Mixer A sn2D25'!$F$6:$F$76</c:f>
              <c:numCache/>
            </c:numRef>
          </c:yVal>
          <c:smooth val="1"/>
        </c:ser>
        <c:axId val="2879384"/>
        <c:axId val="25914457"/>
      </c:scatterChart>
      <c:valAx>
        <c:axId val="2879384"/>
        <c:scaling>
          <c:orientation val="minMax"/>
          <c:max val="95"/>
          <c:min val="65"/>
        </c:scaling>
        <c:axPos val="b"/>
        <c:title>
          <c:tx>
            <c:rich>
              <a:bodyPr vert="horz" rot="0" anchor="ctr"/>
              <a:lstStyle/>
              <a:p>
                <a:pPr algn="ctr">
                  <a:defRPr/>
                </a:pPr>
                <a:r>
                  <a:rPr lang="en-US" cap="none" sz="1200" b="1" i="0" u="none" baseline="0">
                    <a:solidFill>
                      <a:srgbClr val="000000"/>
                    </a:solidFill>
                    <a:latin typeface="Arial"/>
                    <a:ea typeface="Arial"/>
                    <a:cs typeface="Arial"/>
                  </a:rPr>
                  <a:t>RF Frequency (GHz)</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high"/>
        <c:spPr>
          <a:ln w="3175">
            <a:solidFill>
              <a:srgbClr val="000000"/>
            </a:solidFill>
          </a:ln>
        </c:spPr>
        <c:crossAx val="25914457"/>
        <c:crosses val="autoZero"/>
        <c:crossBetween val="midCat"/>
        <c:dispUnits/>
      </c:valAx>
      <c:valAx>
        <c:axId val="25914457"/>
        <c:scaling>
          <c:orientation val="minMax"/>
          <c:min val="-20"/>
        </c:scaling>
        <c:axPos val="l"/>
        <c:title>
          <c:tx>
            <c:rich>
              <a:bodyPr vert="horz" rot="-5400000" anchor="ctr"/>
              <a:lstStyle/>
              <a:p>
                <a:pPr algn="ctr">
                  <a:defRPr/>
                </a:pPr>
                <a:r>
                  <a:rPr lang="en-US" cap="none" sz="1200" b="1" i="0" u="none" baseline="0">
                    <a:solidFill>
                      <a:srgbClr val="000000"/>
                    </a:solidFill>
                    <a:latin typeface="Arial"/>
                    <a:ea typeface="Arial"/>
                    <a:cs typeface="Arial"/>
                  </a:rPr>
                  <a:t>Conversion Loss (dB)</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79384"/>
        <c:crosses val="autoZero"/>
        <c:crossBetween val="midCat"/>
        <c:dispUnits/>
      </c:valAx>
      <c:spPr>
        <a:solidFill>
          <a:srgbClr val="FFFFFF"/>
        </a:solidFill>
        <a:ln w="12700">
          <a:solidFill>
            <a:srgbClr val="808080"/>
          </a:solidFill>
        </a:ln>
      </c:spPr>
    </c:plotArea>
    <c:legend>
      <c:legendPos val="b"/>
      <c:layout>
        <c:manualLayout>
          <c:xMode val="edge"/>
          <c:yMode val="edge"/>
          <c:x val="0.11"/>
          <c:y val="0.94775"/>
          <c:w val="0.8572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2</xdr:row>
      <xdr:rowOff>142875</xdr:rowOff>
    </xdr:from>
    <xdr:to>
      <xdr:col>18</xdr:col>
      <xdr:colOff>152400</xdr:colOff>
      <xdr:row>35</xdr:row>
      <xdr:rowOff>66675</xdr:rowOff>
    </xdr:to>
    <xdr:graphicFrame>
      <xdr:nvGraphicFramePr>
        <xdr:cNvPr id="1" name="Chart 1"/>
        <xdr:cNvGraphicFramePr/>
      </xdr:nvGraphicFramePr>
      <xdr:xfrm>
        <a:off x="3733800" y="466725"/>
        <a:ext cx="6591300" cy="52673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104775</xdr:rowOff>
    </xdr:from>
    <xdr:to>
      <xdr:col>7</xdr:col>
      <xdr:colOff>257175</xdr:colOff>
      <xdr:row>1</xdr:row>
      <xdr:rowOff>123825</xdr:rowOff>
    </xdr:to>
    <xdr:sp>
      <xdr:nvSpPr>
        <xdr:cNvPr id="2" name="Text Box 2"/>
        <xdr:cNvSpPr txBox="1">
          <a:spLocks noChangeArrowheads="1"/>
        </xdr:cNvSpPr>
      </xdr:nvSpPr>
      <xdr:spPr>
        <a:xfrm>
          <a:off x="333375" y="104775"/>
          <a:ext cx="3390900" cy="18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LO freq 66.0; Variation in LO Synthesizer Power</a:t>
          </a:r>
        </a:p>
      </xdr:txBody>
    </xdr:sp>
    <xdr:clientData/>
  </xdr:twoCellAnchor>
  <xdr:twoCellAnchor>
    <xdr:from>
      <xdr:col>13</xdr:col>
      <xdr:colOff>57150</xdr:colOff>
      <xdr:row>0</xdr:row>
      <xdr:rowOff>66675</xdr:rowOff>
    </xdr:from>
    <xdr:to>
      <xdr:col>18</xdr:col>
      <xdr:colOff>190500</xdr:colOff>
      <xdr:row>1</xdr:row>
      <xdr:rowOff>114300</xdr:rowOff>
    </xdr:to>
    <xdr:sp>
      <xdr:nvSpPr>
        <xdr:cNvPr id="3" name="Text Box 3"/>
        <xdr:cNvSpPr txBox="1">
          <a:spLocks noChangeArrowheads="1"/>
        </xdr:cNvSpPr>
      </xdr:nvSpPr>
      <xdr:spPr>
        <a:xfrm>
          <a:off x="7181850" y="66675"/>
          <a:ext cx="3181350"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 Norrod  23March2005</a:t>
          </a:r>
        </a:p>
      </xdr:txBody>
    </xdr:sp>
    <xdr:clientData/>
  </xdr:twoCellAnchor>
  <xdr:twoCellAnchor>
    <xdr:from>
      <xdr:col>7</xdr:col>
      <xdr:colOff>266700</xdr:colOff>
      <xdr:row>41</xdr:row>
      <xdr:rowOff>152400</xdr:rowOff>
    </xdr:from>
    <xdr:to>
      <xdr:col>19</xdr:col>
      <xdr:colOff>28575</xdr:colOff>
      <xdr:row>76</xdr:row>
      <xdr:rowOff>19050</xdr:rowOff>
    </xdr:to>
    <xdr:graphicFrame>
      <xdr:nvGraphicFramePr>
        <xdr:cNvPr id="4" name="Chart 4"/>
        <xdr:cNvGraphicFramePr/>
      </xdr:nvGraphicFramePr>
      <xdr:xfrm>
        <a:off x="3733800" y="6791325"/>
        <a:ext cx="7077075" cy="5534025"/>
      </xdr:xfrm>
      <a:graphic>
        <a:graphicData uri="http://schemas.openxmlformats.org/drawingml/2006/chart">
          <c:chart xmlns:c="http://schemas.openxmlformats.org/drawingml/2006/chart" r:id="rId2"/>
        </a:graphicData>
      </a:graphic>
    </xdr:graphicFrame>
    <xdr:clientData/>
  </xdr:twoCellAnchor>
  <xdr:twoCellAnchor>
    <xdr:from>
      <xdr:col>2</xdr:col>
      <xdr:colOff>95250</xdr:colOff>
      <xdr:row>39</xdr:row>
      <xdr:rowOff>19050</xdr:rowOff>
    </xdr:from>
    <xdr:to>
      <xdr:col>6</xdr:col>
      <xdr:colOff>228600</xdr:colOff>
      <xdr:row>40</xdr:row>
      <xdr:rowOff>66675</xdr:rowOff>
    </xdr:to>
    <xdr:sp>
      <xdr:nvSpPr>
        <xdr:cNvPr id="5" name="Text Box 5"/>
        <xdr:cNvSpPr txBox="1">
          <a:spLocks noChangeArrowheads="1"/>
        </xdr:cNvSpPr>
      </xdr:nvSpPr>
      <xdr:spPr>
        <a:xfrm>
          <a:off x="933450" y="6334125"/>
          <a:ext cx="21526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 Freq (GHz)</a:t>
          </a:r>
        </a:p>
      </xdr:txBody>
    </xdr:sp>
    <xdr:clientData/>
  </xdr:twoCellAnchor>
  <xdr:twoCellAnchor>
    <xdr:from>
      <xdr:col>22</xdr:col>
      <xdr:colOff>409575</xdr:colOff>
      <xdr:row>3</xdr:row>
      <xdr:rowOff>0</xdr:rowOff>
    </xdr:from>
    <xdr:to>
      <xdr:col>32</xdr:col>
      <xdr:colOff>28575</xdr:colOff>
      <xdr:row>26</xdr:row>
      <xdr:rowOff>142875</xdr:rowOff>
    </xdr:to>
    <xdr:graphicFrame>
      <xdr:nvGraphicFramePr>
        <xdr:cNvPr id="6" name="Chart 6"/>
        <xdr:cNvGraphicFramePr/>
      </xdr:nvGraphicFramePr>
      <xdr:xfrm>
        <a:off x="12592050" y="485775"/>
        <a:ext cx="5715000" cy="3867150"/>
      </xdr:xfrm>
      <a:graphic>
        <a:graphicData uri="http://schemas.openxmlformats.org/drawingml/2006/chart">
          <c:chart xmlns:c="http://schemas.openxmlformats.org/drawingml/2006/chart" r:id="rId3"/>
        </a:graphicData>
      </a:graphic>
    </xdr:graphicFrame>
    <xdr:clientData/>
  </xdr:twoCellAnchor>
  <xdr:twoCellAnchor>
    <xdr:from>
      <xdr:col>7</xdr:col>
      <xdr:colOff>476250</xdr:colOff>
      <xdr:row>37</xdr:row>
      <xdr:rowOff>76200</xdr:rowOff>
    </xdr:from>
    <xdr:to>
      <xdr:col>17</xdr:col>
      <xdr:colOff>590550</xdr:colOff>
      <xdr:row>40</xdr:row>
      <xdr:rowOff>47625</xdr:rowOff>
    </xdr:to>
    <xdr:sp>
      <xdr:nvSpPr>
        <xdr:cNvPr id="7" name="Text Box 7"/>
        <xdr:cNvSpPr txBox="1">
          <a:spLocks noChangeArrowheads="1"/>
        </xdr:cNvSpPr>
      </xdr:nvSpPr>
      <xdr:spPr>
        <a:xfrm>
          <a:off x="3943350" y="6067425"/>
          <a:ext cx="621030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Unless noted (see Mixer B data), all tests done without BPF on source module.  Tests covering 75-92 GHz were done with the Olson WR10 extender; no WR10-12 taper, but with isolator on mixer RF 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41</xdr:row>
      <xdr:rowOff>9525</xdr:rowOff>
    </xdr:from>
    <xdr:to>
      <xdr:col>18</xdr:col>
      <xdr:colOff>381000</xdr:colOff>
      <xdr:row>75</xdr:row>
      <xdr:rowOff>47625</xdr:rowOff>
    </xdr:to>
    <xdr:graphicFrame>
      <xdr:nvGraphicFramePr>
        <xdr:cNvPr id="1" name="Chart 1"/>
        <xdr:cNvGraphicFramePr/>
      </xdr:nvGraphicFramePr>
      <xdr:xfrm>
        <a:off x="3467100" y="6648450"/>
        <a:ext cx="7086600" cy="5543550"/>
      </xdr:xfrm>
      <a:graphic>
        <a:graphicData uri="http://schemas.openxmlformats.org/drawingml/2006/chart">
          <c:chart xmlns:c="http://schemas.openxmlformats.org/drawingml/2006/chart" r:id="rId1"/>
        </a:graphicData>
      </a:graphic>
    </xdr:graphicFrame>
    <xdr:clientData/>
  </xdr:twoCellAnchor>
  <xdr:twoCellAnchor>
    <xdr:from>
      <xdr:col>1</xdr:col>
      <xdr:colOff>304800</xdr:colOff>
      <xdr:row>39</xdr:row>
      <xdr:rowOff>0</xdr:rowOff>
    </xdr:from>
    <xdr:to>
      <xdr:col>5</xdr:col>
      <xdr:colOff>438150</xdr:colOff>
      <xdr:row>40</xdr:row>
      <xdr:rowOff>47625</xdr:rowOff>
    </xdr:to>
    <xdr:sp>
      <xdr:nvSpPr>
        <xdr:cNvPr id="2" name="Text Box 2"/>
        <xdr:cNvSpPr txBox="1">
          <a:spLocks noChangeArrowheads="1"/>
        </xdr:cNvSpPr>
      </xdr:nvSpPr>
      <xdr:spPr>
        <a:xfrm>
          <a:off x="638175" y="6315075"/>
          <a:ext cx="21526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 Freq (GHz)</a:t>
          </a:r>
        </a:p>
      </xdr:txBody>
    </xdr:sp>
    <xdr:clientData/>
  </xdr:twoCellAnchor>
  <xdr:twoCellAnchor>
    <xdr:from>
      <xdr:col>6</xdr:col>
      <xdr:colOff>0</xdr:colOff>
      <xdr:row>81</xdr:row>
      <xdr:rowOff>0</xdr:rowOff>
    </xdr:from>
    <xdr:to>
      <xdr:col>17</xdr:col>
      <xdr:colOff>390525</xdr:colOff>
      <xdr:row>115</xdr:row>
      <xdr:rowOff>47625</xdr:rowOff>
    </xdr:to>
    <xdr:graphicFrame>
      <xdr:nvGraphicFramePr>
        <xdr:cNvPr id="3" name="Chart 3"/>
        <xdr:cNvGraphicFramePr/>
      </xdr:nvGraphicFramePr>
      <xdr:xfrm>
        <a:off x="2857500" y="13115925"/>
        <a:ext cx="7096125" cy="5553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13</xdr:row>
      <xdr:rowOff>38100</xdr:rowOff>
    </xdr:from>
    <xdr:to>
      <xdr:col>18</xdr:col>
      <xdr:colOff>419100</xdr:colOff>
      <xdr:row>47</xdr:row>
      <xdr:rowOff>76200</xdr:rowOff>
    </xdr:to>
    <xdr:graphicFrame>
      <xdr:nvGraphicFramePr>
        <xdr:cNvPr id="1" name="Chart 1"/>
        <xdr:cNvGraphicFramePr/>
      </xdr:nvGraphicFramePr>
      <xdr:xfrm>
        <a:off x="3171825" y="2143125"/>
        <a:ext cx="7086600" cy="554355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1</xdr:row>
      <xdr:rowOff>85725</xdr:rowOff>
    </xdr:from>
    <xdr:to>
      <xdr:col>5</xdr:col>
      <xdr:colOff>257175</xdr:colOff>
      <xdr:row>2</xdr:row>
      <xdr:rowOff>133350</xdr:rowOff>
    </xdr:to>
    <xdr:sp>
      <xdr:nvSpPr>
        <xdr:cNvPr id="2" name="Text Box 2"/>
        <xdr:cNvSpPr txBox="1">
          <a:spLocks noChangeArrowheads="1"/>
        </xdr:cNvSpPr>
      </xdr:nvSpPr>
      <xdr:spPr>
        <a:xfrm>
          <a:off x="190500" y="247650"/>
          <a:ext cx="215265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 Freq (GHz)</a:t>
          </a:r>
        </a:p>
      </xdr:txBody>
    </xdr:sp>
    <xdr:clientData/>
  </xdr:twoCellAnchor>
  <xdr:twoCellAnchor>
    <xdr:from>
      <xdr:col>6</xdr:col>
      <xdr:colOff>581025</xdr:colOff>
      <xdr:row>3</xdr:row>
      <xdr:rowOff>85725</xdr:rowOff>
    </xdr:from>
    <xdr:to>
      <xdr:col>17</xdr:col>
      <xdr:colOff>590550</xdr:colOff>
      <xdr:row>7</xdr:row>
      <xdr:rowOff>123825</xdr:rowOff>
    </xdr:to>
    <xdr:sp>
      <xdr:nvSpPr>
        <xdr:cNvPr id="3" name="Text Box 3"/>
        <xdr:cNvSpPr txBox="1">
          <a:spLocks noChangeArrowheads="1"/>
        </xdr:cNvSpPr>
      </xdr:nvSpPr>
      <xdr:spPr>
        <a:xfrm>
          <a:off x="3105150" y="571500"/>
          <a:ext cx="6715125"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Data on this page was taken using the ANA WR12 Oleson extender as a source, with a 68-92 GHz BPF and isolator between the source and the mixer RF port.  The data was taken in two pieces because the source cal was done with two different HP power sensors, a WR12 for 68-75GHz and WR10 for 75-92 GHz.  RDN 23Mar05.
</a:t>
          </a:r>
        </a:p>
      </xdr:txBody>
    </xdr:sp>
    <xdr:clientData/>
  </xdr:twoCellAnchor>
  <xdr:twoCellAnchor>
    <xdr:from>
      <xdr:col>7</xdr:col>
      <xdr:colOff>28575</xdr:colOff>
      <xdr:row>48</xdr:row>
      <xdr:rowOff>0</xdr:rowOff>
    </xdr:from>
    <xdr:to>
      <xdr:col>18</xdr:col>
      <xdr:colOff>466725</xdr:colOff>
      <xdr:row>75</xdr:row>
      <xdr:rowOff>47625</xdr:rowOff>
    </xdr:to>
    <xdr:graphicFrame>
      <xdr:nvGraphicFramePr>
        <xdr:cNvPr id="4" name="Chart 4"/>
        <xdr:cNvGraphicFramePr/>
      </xdr:nvGraphicFramePr>
      <xdr:xfrm>
        <a:off x="3162300" y="7772400"/>
        <a:ext cx="7143750" cy="441960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9</xdr:row>
      <xdr:rowOff>95250</xdr:rowOff>
    </xdr:from>
    <xdr:to>
      <xdr:col>18</xdr:col>
      <xdr:colOff>9525</xdr:colOff>
      <xdr:row>12</xdr:row>
      <xdr:rowOff>66675</xdr:rowOff>
    </xdr:to>
    <xdr:sp>
      <xdr:nvSpPr>
        <xdr:cNvPr id="5" name="Text Box 5"/>
        <xdr:cNvSpPr txBox="1">
          <a:spLocks noChangeArrowheads="1"/>
        </xdr:cNvSpPr>
      </xdr:nvSpPr>
      <xdr:spPr>
        <a:xfrm>
          <a:off x="3143250" y="1552575"/>
          <a:ext cx="670560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Tests were done using Labview ANAsourceCal.vi and ANAmixerMeasFixedLOnoIFcomp.vi, which are located on Caput.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95250</xdr:rowOff>
    </xdr:from>
    <xdr:to>
      <xdr:col>18</xdr:col>
      <xdr:colOff>485775</xdr:colOff>
      <xdr:row>39</xdr:row>
      <xdr:rowOff>142875</xdr:rowOff>
    </xdr:to>
    <xdr:graphicFrame>
      <xdr:nvGraphicFramePr>
        <xdr:cNvPr id="1" name="Chart 1"/>
        <xdr:cNvGraphicFramePr/>
      </xdr:nvGraphicFramePr>
      <xdr:xfrm>
        <a:off x="3228975" y="904875"/>
        <a:ext cx="7096125" cy="5553075"/>
      </xdr:xfrm>
      <a:graphic>
        <a:graphicData uri="http://schemas.openxmlformats.org/drawingml/2006/chart">
          <c:chart xmlns:c="http://schemas.openxmlformats.org/drawingml/2006/chart" r:id="rId1"/>
        </a:graphicData>
      </a:graphic>
    </xdr:graphicFrame>
    <xdr:clientData/>
  </xdr:twoCellAnchor>
  <xdr:twoCellAnchor>
    <xdr:from>
      <xdr:col>7</xdr:col>
      <xdr:colOff>333375</xdr:colOff>
      <xdr:row>0</xdr:row>
      <xdr:rowOff>85725</xdr:rowOff>
    </xdr:from>
    <xdr:to>
      <xdr:col>18</xdr:col>
      <xdr:colOff>342900</xdr:colOff>
      <xdr:row>4</xdr:row>
      <xdr:rowOff>123825</xdr:rowOff>
    </xdr:to>
    <xdr:sp>
      <xdr:nvSpPr>
        <xdr:cNvPr id="2" name="Text Box 2"/>
        <xdr:cNvSpPr txBox="1">
          <a:spLocks noChangeArrowheads="1"/>
        </xdr:cNvSpPr>
      </xdr:nvSpPr>
      <xdr:spPr>
        <a:xfrm>
          <a:off x="3467100" y="85725"/>
          <a:ext cx="6715125"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Data on this page was taken using the ANA WR12 Oleson extender as a source, with a 68-92 GHz BPF and isolator between the source and the mixer RF port.  The data was taken in two pieces because the source cal was done with two different HP power sensors, a WR12 for 68-75GHz and WR10 for 75-92 GHz.  RDN 23Mar05.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123825</xdr:rowOff>
    </xdr:from>
    <xdr:to>
      <xdr:col>4</xdr:col>
      <xdr:colOff>504825</xdr:colOff>
      <xdr:row>3</xdr:row>
      <xdr:rowOff>9525</xdr:rowOff>
    </xdr:to>
    <xdr:sp>
      <xdr:nvSpPr>
        <xdr:cNvPr id="1" name="Text Box 1"/>
        <xdr:cNvSpPr txBox="1">
          <a:spLocks noChangeArrowheads="1"/>
        </xdr:cNvSpPr>
      </xdr:nvSpPr>
      <xdr:spPr>
        <a:xfrm>
          <a:off x="561975" y="285750"/>
          <a:ext cx="1790700"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 Freq (GHz)</a:t>
          </a:r>
        </a:p>
      </xdr:txBody>
    </xdr:sp>
    <xdr:clientData/>
  </xdr:twoCellAnchor>
  <xdr:twoCellAnchor>
    <xdr:from>
      <xdr:col>6</xdr:col>
      <xdr:colOff>476250</xdr:colOff>
      <xdr:row>2</xdr:row>
      <xdr:rowOff>28575</xdr:rowOff>
    </xdr:from>
    <xdr:to>
      <xdr:col>17</xdr:col>
      <xdr:colOff>485775</xdr:colOff>
      <xdr:row>6</xdr:row>
      <xdr:rowOff>66675</xdr:rowOff>
    </xdr:to>
    <xdr:sp>
      <xdr:nvSpPr>
        <xdr:cNvPr id="2" name="Text Box 2"/>
        <xdr:cNvSpPr txBox="1">
          <a:spLocks noChangeArrowheads="1"/>
        </xdr:cNvSpPr>
      </xdr:nvSpPr>
      <xdr:spPr>
        <a:xfrm>
          <a:off x="3333750" y="352425"/>
          <a:ext cx="6715125"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Data on this page was taken using the ANA WR12 Oleson extender as a source, with a 68-92 GHz BPF and isolator between the source and the mixer RF port.  The data was taken in two pieces because the source cal was done with two different HP power sensors, a WR12 for 68-75GHz and WR10 for 75-92 GHz.  RDN 24Mar05.
</a:t>
          </a:r>
        </a:p>
      </xdr:txBody>
    </xdr:sp>
    <xdr:clientData/>
  </xdr:twoCellAnchor>
  <xdr:twoCellAnchor>
    <xdr:from>
      <xdr:col>7</xdr:col>
      <xdr:colOff>0</xdr:colOff>
      <xdr:row>8</xdr:row>
      <xdr:rowOff>0</xdr:rowOff>
    </xdr:from>
    <xdr:to>
      <xdr:col>18</xdr:col>
      <xdr:colOff>390525</xdr:colOff>
      <xdr:row>42</xdr:row>
      <xdr:rowOff>47625</xdr:rowOff>
    </xdr:to>
    <xdr:graphicFrame>
      <xdr:nvGraphicFramePr>
        <xdr:cNvPr id="3" name="Chart 3"/>
        <xdr:cNvGraphicFramePr/>
      </xdr:nvGraphicFramePr>
      <xdr:xfrm>
        <a:off x="3467100" y="1295400"/>
        <a:ext cx="7096125" cy="5553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133350</xdr:rowOff>
    </xdr:from>
    <xdr:to>
      <xdr:col>5</xdr:col>
      <xdr:colOff>0</xdr:colOff>
      <xdr:row>3</xdr:row>
      <xdr:rowOff>19050</xdr:rowOff>
    </xdr:to>
    <xdr:sp>
      <xdr:nvSpPr>
        <xdr:cNvPr id="1" name="Text Box 1"/>
        <xdr:cNvSpPr txBox="1">
          <a:spLocks noChangeArrowheads="1"/>
        </xdr:cNvSpPr>
      </xdr:nvSpPr>
      <xdr:spPr>
        <a:xfrm>
          <a:off x="876300" y="295275"/>
          <a:ext cx="1476375"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LO Freq (GHz)</a:t>
          </a:r>
        </a:p>
      </xdr:txBody>
    </xdr:sp>
    <xdr:clientData/>
  </xdr:twoCellAnchor>
  <xdr:twoCellAnchor>
    <xdr:from>
      <xdr:col>6</xdr:col>
      <xdr:colOff>285750</xdr:colOff>
      <xdr:row>1</xdr:row>
      <xdr:rowOff>0</xdr:rowOff>
    </xdr:from>
    <xdr:to>
      <xdr:col>17</xdr:col>
      <xdr:colOff>295275</xdr:colOff>
      <xdr:row>5</xdr:row>
      <xdr:rowOff>38100</xdr:rowOff>
    </xdr:to>
    <xdr:sp>
      <xdr:nvSpPr>
        <xdr:cNvPr id="2" name="Text Box 2"/>
        <xdr:cNvSpPr txBox="1">
          <a:spLocks noChangeArrowheads="1"/>
        </xdr:cNvSpPr>
      </xdr:nvSpPr>
      <xdr:spPr>
        <a:xfrm>
          <a:off x="3143250" y="161925"/>
          <a:ext cx="6715125"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Data on this page was taken using the ANA WR12 Oleson extender as a source, with a 68-92 GHz BPF and isolator between the source and the mixer RF port.  The data was taken in two pieces because the source cal was done with two different HP power sensors, a WR12 for 68-75GHz and WR10 for 75-92 GHz.  RDN 24Mar05.
</a:t>
          </a:r>
        </a:p>
      </xdr:txBody>
    </xdr:sp>
    <xdr:clientData/>
  </xdr:twoCellAnchor>
  <xdr:twoCellAnchor>
    <xdr:from>
      <xdr:col>7</xdr:col>
      <xdr:colOff>0</xdr:colOff>
      <xdr:row>8</xdr:row>
      <xdr:rowOff>0</xdr:rowOff>
    </xdr:from>
    <xdr:to>
      <xdr:col>18</xdr:col>
      <xdr:colOff>400050</xdr:colOff>
      <xdr:row>42</xdr:row>
      <xdr:rowOff>57150</xdr:rowOff>
    </xdr:to>
    <xdr:graphicFrame>
      <xdr:nvGraphicFramePr>
        <xdr:cNvPr id="3" name="Chart 3"/>
        <xdr:cNvGraphicFramePr/>
      </xdr:nvGraphicFramePr>
      <xdr:xfrm>
        <a:off x="3467100" y="1295400"/>
        <a:ext cx="7105650" cy="5562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3:V77"/>
  <sheetViews>
    <sheetView zoomScalePageLayoutView="0" workbookViewId="0" topLeftCell="A37">
      <selection activeCell="A42" sqref="A42:F42"/>
    </sheetView>
  </sheetViews>
  <sheetFormatPr defaultColWidth="9.140625" defaultRowHeight="12.75"/>
  <cols>
    <col min="1" max="1" width="5.00390625" style="0" customWidth="1"/>
    <col min="2" max="6" width="7.57421875" style="0" bestFit="1" customWidth="1"/>
    <col min="20" max="20" width="5.00390625" style="0" customWidth="1"/>
    <col min="21" max="21" width="9.421875" style="0" customWidth="1"/>
    <col min="22" max="22" width="6.57421875" style="0" customWidth="1"/>
  </cols>
  <sheetData>
    <row r="3" spans="20:22" ht="12.75">
      <c r="T3" t="s">
        <v>0</v>
      </c>
      <c r="U3" t="s">
        <v>1</v>
      </c>
      <c r="V3" t="s">
        <v>2</v>
      </c>
    </row>
    <row r="4" spans="1:22" ht="12.75">
      <c r="A4">
        <v>75</v>
      </c>
      <c r="B4">
        <v>-8.349</v>
      </c>
      <c r="C4">
        <v>-8.323</v>
      </c>
      <c r="D4">
        <v>-8.229</v>
      </c>
      <c r="E4">
        <v>-8.096</v>
      </c>
      <c r="F4">
        <v>-8.192</v>
      </c>
      <c r="T4">
        <v>75</v>
      </c>
      <c r="U4">
        <v>-1.956</v>
      </c>
      <c r="V4">
        <v>-1.722</v>
      </c>
    </row>
    <row r="5" spans="1:22" ht="12.75">
      <c r="A5">
        <v>75.5</v>
      </c>
      <c r="B5">
        <v>-6.516</v>
      </c>
      <c r="C5">
        <v>-6.51</v>
      </c>
      <c r="D5">
        <v>-6.546</v>
      </c>
      <c r="E5">
        <v>-6.532</v>
      </c>
      <c r="F5">
        <v>-6.569</v>
      </c>
      <c r="T5">
        <v>75.5</v>
      </c>
      <c r="U5">
        <v>-3.327</v>
      </c>
      <c r="V5">
        <v>-1.926</v>
      </c>
    </row>
    <row r="6" spans="1:22" ht="12.75">
      <c r="A6">
        <v>76</v>
      </c>
      <c r="B6">
        <v>-6.047</v>
      </c>
      <c r="C6">
        <v>-6.064</v>
      </c>
      <c r="D6">
        <v>-6.071</v>
      </c>
      <c r="E6">
        <v>-6.076</v>
      </c>
      <c r="F6">
        <v>-6.081</v>
      </c>
      <c r="T6">
        <v>76</v>
      </c>
      <c r="U6">
        <v>-3.711</v>
      </c>
      <c r="V6">
        <v>-0.281</v>
      </c>
    </row>
    <row r="7" spans="1:22" ht="12.75">
      <c r="A7">
        <v>76.5</v>
      </c>
      <c r="B7">
        <v>-5.892</v>
      </c>
      <c r="C7">
        <v>-5.905</v>
      </c>
      <c r="D7">
        <v>-5.915</v>
      </c>
      <c r="E7">
        <v>-5.928</v>
      </c>
      <c r="F7">
        <v>-5.938</v>
      </c>
      <c r="T7">
        <v>76.5</v>
      </c>
      <c r="U7">
        <v>-3.636</v>
      </c>
      <c r="V7">
        <v>-0.974</v>
      </c>
    </row>
    <row r="8" spans="1:22" ht="12.75">
      <c r="A8">
        <v>77</v>
      </c>
      <c r="B8">
        <v>-7.534</v>
      </c>
      <c r="C8">
        <v>-7.545</v>
      </c>
      <c r="D8">
        <v>-7.554</v>
      </c>
      <c r="E8">
        <v>-7.633</v>
      </c>
      <c r="F8">
        <v>-7.665</v>
      </c>
      <c r="T8">
        <v>77</v>
      </c>
      <c r="U8">
        <v>-3.538</v>
      </c>
      <c r="V8">
        <v>-1.313</v>
      </c>
    </row>
    <row r="9" spans="1:22" ht="12.75">
      <c r="A9">
        <v>77.5</v>
      </c>
      <c r="B9">
        <v>-7.039</v>
      </c>
      <c r="C9">
        <v>-7.056</v>
      </c>
      <c r="D9">
        <v>-7.066</v>
      </c>
      <c r="E9">
        <v>-7.057</v>
      </c>
      <c r="F9">
        <v>-7.159</v>
      </c>
      <c r="T9">
        <v>77.5</v>
      </c>
      <c r="U9">
        <v>-2.923</v>
      </c>
      <c r="V9">
        <v>0.228</v>
      </c>
    </row>
    <row r="10" spans="1:22" ht="12.75">
      <c r="A10">
        <v>78</v>
      </c>
      <c r="B10">
        <v>-6.579</v>
      </c>
      <c r="C10">
        <v>-6.586</v>
      </c>
      <c r="D10">
        <v>-6.594</v>
      </c>
      <c r="E10">
        <v>-6.589</v>
      </c>
      <c r="F10">
        <v>-6.573</v>
      </c>
      <c r="T10">
        <v>78</v>
      </c>
      <c r="U10">
        <v>-2.885</v>
      </c>
      <c r="V10">
        <v>-0.006</v>
      </c>
    </row>
    <row r="11" spans="1:22" ht="12.75">
      <c r="A11">
        <v>78.5</v>
      </c>
      <c r="B11">
        <v>-6.603</v>
      </c>
      <c r="C11">
        <v>-6.787</v>
      </c>
      <c r="D11">
        <v>-6.798</v>
      </c>
      <c r="E11">
        <v>-6.813</v>
      </c>
      <c r="F11">
        <v>-6.899</v>
      </c>
      <c r="T11">
        <v>78.5</v>
      </c>
      <c r="U11">
        <v>-2.666</v>
      </c>
      <c r="V11">
        <v>-0.482</v>
      </c>
    </row>
    <row r="12" spans="1:22" ht="12.75">
      <c r="A12">
        <v>79</v>
      </c>
      <c r="B12">
        <v>-7.389</v>
      </c>
      <c r="C12">
        <v>-7.416</v>
      </c>
      <c r="D12">
        <v>-7.423</v>
      </c>
      <c r="E12">
        <v>-7.425</v>
      </c>
      <c r="F12">
        <v>-7.425</v>
      </c>
      <c r="T12">
        <v>79</v>
      </c>
      <c r="U12">
        <v>-2.256</v>
      </c>
      <c r="V12">
        <v>0.08</v>
      </c>
    </row>
    <row r="13" spans="1:22" ht="12.75">
      <c r="A13">
        <v>79.5</v>
      </c>
      <c r="B13">
        <v>-8.03</v>
      </c>
      <c r="C13">
        <v>-8.377</v>
      </c>
      <c r="D13">
        <v>-8.395</v>
      </c>
      <c r="E13">
        <v>-8.397</v>
      </c>
      <c r="F13">
        <v>-8.408</v>
      </c>
      <c r="T13">
        <v>79.5</v>
      </c>
      <c r="U13">
        <v>-1.632</v>
      </c>
      <c r="V13">
        <v>-0.038</v>
      </c>
    </row>
    <row r="14" spans="1:22" ht="12.75">
      <c r="A14">
        <v>80</v>
      </c>
      <c r="B14">
        <v>-8.026</v>
      </c>
      <c r="C14">
        <v>-7.867</v>
      </c>
      <c r="D14">
        <v>-7.876</v>
      </c>
      <c r="E14">
        <v>-7.764</v>
      </c>
      <c r="F14">
        <v>-7.763</v>
      </c>
      <c r="T14">
        <v>80</v>
      </c>
      <c r="U14">
        <v>-1.975</v>
      </c>
      <c r="V14">
        <v>-0.117</v>
      </c>
    </row>
    <row r="15" spans="1:22" ht="12.75">
      <c r="A15">
        <v>80.5</v>
      </c>
      <c r="B15">
        <v>-7.546</v>
      </c>
      <c r="C15">
        <v>-7.547</v>
      </c>
      <c r="D15">
        <v>-7.561</v>
      </c>
      <c r="E15">
        <v>-7.561</v>
      </c>
      <c r="F15">
        <v>-7.571</v>
      </c>
      <c r="T15">
        <v>80.5</v>
      </c>
      <c r="U15">
        <v>-2.051</v>
      </c>
      <c r="V15">
        <v>-0.152</v>
      </c>
    </row>
    <row r="16" spans="1:22" ht="12.75">
      <c r="A16">
        <v>81</v>
      </c>
      <c r="B16">
        <v>-7.44</v>
      </c>
      <c r="C16">
        <v>-7.253</v>
      </c>
      <c r="D16">
        <v>-7.271</v>
      </c>
      <c r="E16">
        <v>-7.271</v>
      </c>
      <c r="F16">
        <v>-7.272</v>
      </c>
      <c r="T16">
        <v>81</v>
      </c>
      <c r="U16">
        <v>-2.117</v>
      </c>
      <c r="V16">
        <v>-0.31</v>
      </c>
    </row>
    <row r="17" spans="1:22" ht="12.75">
      <c r="A17">
        <v>81.5</v>
      </c>
      <c r="B17">
        <v>-7.407</v>
      </c>
      <c r="C17">
        <v>-7.942</v>
      </c>
      <c r="D17">
        <v>-7.951</v>
      </c>
      <c r="E17">
        <v>-7.961</v>
      </c>
      <c r="F17">
        <v>-7.968</v>
      </c>
      <c r="T17">
        <v>81.5</v>
      </c>
      <c r="U17">
        <v>-1.95</v>
      </c>
      <c r="V17">
        <v>0.967</v>
      </c>
    </row>
    <row r="18" spans="1:22" ht="12.75">
      <c r="A18">
        <v>82</v>
      </c>
      <c r="B18">
        <v>-7.608</v>
      </c>
      <c r="C18">
        <v>-7.758</v>
      </c>
      <c r="D18">
        <v>-7.813</v>
      </c>
      <c r="E18">
        <v>-8.437</v>
      </c>
      <c r="F18">
        <v>-8.436</v>
      </c>
      <c r="T18">
        <v>82</v>
      </c>
      <c r="U18">
        <v>-2.272</v>
      </c>
      <c r="V18">
        <v>0.22</v>
      </c>
    </row>
    <row r="19" spans="1:22" ht="12.75">
      <c r="A19">
        <v>82.5</v>
      </c>
      <c r="B19">
        <v>-8.507</v>
      </c>
      <c r="C19">
        <v>-8.56</v>
      </c>
      <c r="D19">
        <v>-8.575</v>
      </c>
      <c r="E19">
        <v>-9.159</v>
      </c>
      <c r="F19">
        <v>-9.168</v>
      </c>
      <c r="T19">
        <v>82.5</v>
      </c>
      <c r="U19">
        <v>-2.204</v>
      </c>
      <c r="V19">
        <v>0.538</v>
      </c>
    </row>
    <row r="20" spans="1:22" ht="12.75">
      <c r="A20">
        <v>83</v>
      </c>
      <c r="B20">
        <v>-9.119</v>
      </c>
      <c r="C20">
        <v>-8.977</v>
      </c>
      <c r="D20">
        <v>-8.993</v>
      </c>
      <c r="E20">
        <v>-8.776</v>
      </c>
      <c r="F20">
        <v>-8.788</v>
      </c>
      <c r="T20">
        <v>83</v>
      </c>
      <c r="U20">
        <v>-2.008</v>
      </c>
      <c r="V20">
        <v>1.143</v>
      </c>
    </row>
    <row r="21" spans="1:22" ht="12.75">
      <c r="A21">
        <v>83.5</v>
      </c>
      <c r="B21">
        <v>-10.269</v>
      </c>
      <c r="C21">
        <v>-10.294</v>
      </c>
      <c r="D21">
        <v>-10.291</v>
      </c>
      <c r="E21">
        <v>-10.3</v>
      </c>
      <c r="F21">
        <v>-10.329</v>
      </c>
      <c r="T21">
        <v>83.5</v>
      </c>
      <c r="U21">
        <v>-1.817</v>
      </c>
      <c r="V21">
        <v>0.203</v>
      </c>
    </row>
    <row r="22" spans="1:22" ht="12.75">
      <c r="A22">
        <v>84</v>
      </c>
      <c r="B22">
        <v>-11.934</v>
      </c>
      <c r="C22">
        <v>-11.954</v>
      </c>
      <c r="D22">
        <v>-11.966</v>
      </c>
      <c r="E22">
        <v>-11.962</v>
      </c>
      <c r="F22">
        <v>-11.984</v>
      </c>
      <c r="T22">
        <v>84</v>
      </c>
      <c r="U22">
        <v>-1.494</v>
      </c>
      <c r="V22">
        <v>1.191</v>
      </c>
    </row>
    <row r="23" spans="1:22" ht="12.75">
      <c r="A23">
        <v>84.5</v>
      </c>
      <c r="B23">
        <v>-13.295</v>
      </c>
      <c r="C23">
        <v>-13.311</v>
      </c>
      <c r="D23">
        <v>-13.321</v>
      </c>
      <c r="E23">
        <v>-13.296</v>
      </c>
      <c r="F23">
        <v>-13.305</v>
      </c>
      <c r="T23">
        <v>84.5</v>
      </c>
      <c r="U23">
        <v>-1.426</v>
      </c>
      <c r="V23">
        <v>0.439</v>
      </c>
    </row>
    <row r="24" spans="1:22" ht="12.75">
      <c r="A24">
        <v>85</v>
      </c>
      <c r="B24">
        <v>-14.591</v>
      </c>
      <c r="C24">
        <v>-14.615</v>
      </c>
      <c r="D24">
        <v>-14.624</v>
      </c>
      <c r="E24">
        <v>-14.589</v>
      </c>
      <c r="F24">
        <v>-14.672</v>
      </c>
      <c r="T24">
        <v>85</v>
      </c>
      <c r="U24">
        <v>-0.986</v>
      </c>
      <c r="V24">
        <v>0.782</v>
      </c>
    </row>
    <row r="25" spans="1:22" ht="12.75">
      <c r="A25">
        <v>85.5</v>
      </c>
      <c r="B25">
        <v>-14.109</v>
      </c>
      <c r="C25">
        <v>-14.136</v>
      </c>
      <c r="D25">
        <v>-14.144</v>
      </c>
      <c r="E25">
        <v>-14.101</v>
      </c>
      <c r="F25">
        <v>-14.169</v>
      </c>
      <c r="T25">
        <v>85.5</v>
      </c>
      <c r="U25">
        <v>-0.873</v>
      </c>
      <c r="V25">
        <v>0.296</v>
      </c>
    </row>
    <row r="26" spans="1:22" ht="12.75">
      <c r="A26">
        <v>86</v>
      </c>
      <c r="B26">
        <v>-14.325</v>
      </c>
      <c r="C26">
        <v>-14.346</v>
      </c>
      <c r="D26">
        <v>-14.357</v>
      </c>
      <c r="E26">
        <v>-14.333</v>
      </c>
      <c r="F26">
        <v>-14.369</v>
      </c>
      <c r="T26">
        <v>86</v>
      </c>
      <c r="U26">
        <v>-0.642</v>
      </c>
      <c r="V26">
        <v>-0.253</v>
      </c>
    </row>
    <row r="27" spans="1:22" ht="12.75">
      <c r="A27">
        <v>86.5</v>
      </c>
      <c r="B27">
        <v>-14.744</v>
      </c>
      <c r="C27">
        <v>-14.774</v>
      </c>
      <c r="D27">
        <v>-14.786</v>
      </c>
      <c r="E27">
        <v>-14.757</v>
      </c>
      <c r="F27">
        <v>-14.77</v>
      </c>
      <c r="T27">
        <v>86.5</v>
      </c>
      <c r="U27">
        <v>-0.479</v>
      </c>
      <c r="V27">
        <v>0.529</v>
      </c>
    </row>
    <row r="28" spans="1:22" ht="12.75">
      <c r="A28">
        <v>87</v>
      </c>
      <c r="B28">
        <v>-14.472</v>
      </c>
      <c r="C28">
        <v>-14.498</v>
      </c>
      <c r="D28">
        <v>-14.508</v>
      </c>
      <c r="E28">
        <v>-14.409</v>
      </c>
      <c r="F28">
        <v>-14.469</v>
      </c>
      <c r="T28">
        <v>87</v>
      </c>
      <c r="U28">
        <v>-1.322</v>
      </c>
      <c r="V28">
        <v>-0.208</v>
      </c>
    </row>
    <row r="29" spans="1:22" ht="12.75">
      <c r="A29">
        <v>87.5</v>
      </c>
      <c r="B29">
        <v>-15.624</v>
      </c>
      <c r="C29">
        <v>-15.68</v>
      </c>
      <c r="D29">
        <v>-15.683</v>
      </c>
      <c r="E29">
        <v>-15.667</v>
      </c>
      <c r="F29">
        <v>-15.664</v>
      </c>
      <c r="T29">
        <v>87.5</v>
      </c>
      <c r="U29">
        <v>-1.073</v>
      </c>
      <c r="V29">
        <v>0.673</v>
      </c>
    </row>
    <row r="30" spans="1:22" ht="12.75">
      <c r="A30">
        <v>88</v>
      </c>
      <c r="B30">
        <v>-16.862</v>
      </c>
      <c r="C30">
        <v>-16.88</v>
      </c>
      <c r="D30">
        <v>-16.911</v>
      </c>
      <c r="E30">
        <v>-16.773</v>
      </c>
      <c r="F30">
        <v>-16.87</v>
      </c>
      <c r="T30">
        <v>88</v>
      </c>
      <c r="U30">
        <v>-1.09</v>
      </c>
      <c r="V30">
        <v>0.333</v>
      </c>
    </row>
    <row r="31" spans="1:22" ht="12.75">
      <c r="A31">
        <v>88.5</v>
      </c>
      <c r="B31">
        <v>-16.673</v>
      </c>
      <c r="C31">
        <v>-16.733</v>
      </c>
      <c r="D31">
        <v>-16.733</v>
      </c>
      <c r="E31">
        <v>-16.669</v>
      </c>
      <c r="F31">
        <v>-16.683</v>
      </c>
      <c r="T31">
        <v>88.5</v>
      </c>
      <c r="U31">
        <v>-1.097</v>
      </c>
      <c r="V31">
        <v>1.022</v>
      </c>
    </row>
    <row r="32" spans="1:22" ht="12.75">
      <c r="A32">
        <v>89</v>
      </c>
      <c r="B32">
        <v>-14.013</v>
      </c>
      <c r="C32">
        <v>-14.047</v>
      </c>
      <c r="D32">
        <v>-14.065</v>
      </c>
      <c r="E32">
        <v>-14.149</v>
      </c>
      <c r="F32">
        <v>-14.153</v>
      </c>
      <c r="T32">
        <v>89</v>
      </c>
      <c r="U32">
        <v>-1.704</v>
      </c>
      <c r="V32">
        <v>0.712</v>
      </c>
    </row>
    <row r="33" spans="1:22" ht="12.75">
      <c r="A33">
        <v>89.5</v>
      </c>
      <c r="B33">
        <v>-13.691</v>
      </c>
      <c r="C33">
        <v>-13.724</v>
      </c>
      <c r="D33">
        <v>-13.724</v>
      </c>
      <c r="E33">
        <v>-13.684</v>
      </c>
      <c r="F33">
        <v>-13.697</v>
      </c>
      <c r="T33">
        <v>89.5</v>
      </c>
      <c r="U33">
        <v>-1.487</v>
      </c>
      <c r="V33">
        <v>1.125</v>
      </c>
    </row>
    <row r="34" spans="1:22" ht="12.75">
      <c r="A34">
        <v>90</v>
      </c>
      <c r="B34">
        <v>-12.429</v>
      </c>
      <c r="C34">
        <v>-12.442</v>
      </c>
      <c r="D34">
        <v>-12.447</v>
      </c>
      <c r="E34">
        <v>-12.378</v>
      </c>
      <c r="F34">
        <v>-12.463</v>
      </c>
      <c r="T34">
        <v>90</v>
      </c>
      <c r="U34">
        <v>-1.766</v>
      </c>
      <c r="V34">
        <v>1.415</v>
      </c>
    </row>
    <row r="35" spans="1:22" ht="12.75">
      <c r="A35">
        <v>90.5</v>
      </c>
      <c r="B35">
        <v>-11.361</v>
      </c>
      <c r="C35">
        <v>-11.388</v>
      </c>
      <c r="D35">
        <v>-11.392</v>
      </c>
      <c r="E35">
        <v>-11.366</v>
      </c>
      <c r="F35">
        <v>-11.368</v>
      </c>
      <c r="T35">
        <v>90.5</v>
      </c>
      <c r="U35">
        <v>-2.223</v>
      </c>
      <c r="V35">
        <v>1.175</v>
      </c>
    </row>
    <row r="36" spans="1:22" ht="12.75">
      <c r="A36">
        <v>91</v>
      </c>
      <c r="B36">
        <v>-12.939</v>
      </c>
      <c r="C36">
        <v>-12.963</v>
      </c>
      <c r="D36">
        <v>-12.972</v>
      </c>
      <c r="E36">
        <v>-12.957</v>
      </c>
      <c r="F36">
        <v>-12.91</v>
      </c>
      <c r="T36">
        <v>91</v>
      </c>
      <c r="U36">
        <v>-1.798</v>
      </c>
      <c r="V36">
        <v>1.58</v>
      </c>
    </row>
    <row r="37" spans="1:22" ht="12.75">
      <c r="A37">
        <v>91.5</v>
      </c>
      <c r="B37">
        <v>-14.661</v>
      </c>
      <c r="C37">
        <v>-14.696</v>
      </c>
      <c r="D37">
        <v>-14.698</v>
      </c>
      <c r="E37">
        <v>-14.512</v>
      </c>
      <c r="F37">
        <v>-14.649</v>
      </c>
      <c r="T37">
        <v>91.5</v>
      </c>
      <c r="U37">
        <v>-1.962</v>
      </c>
      <c r="V37">
        <v>0.259</v>
      </c>
    </row>
    <row r="38" spans="1:22" ht="12.75">
      <c r="A38">
        <v>92</v>
      </c>
      <c r="B38">
        <v>-15.457</v>
      </c>
      <c r="C38">
        <v>-15.494</v>
      </c>
      <c r="D38">
        <v>-15.502</v>
      </c>
      <c r="E38">
        <v>-15.427</v>
      </c>
      <c r="F38">
        <v>-15.471</v>
      </c>
      <c r="T38">
        <v>92</v>
      </c>
      <c r="U38">
        <v>-1.889</v>
      </c>
      <c r="V38">
        <v>0.673</v>
      </c>
    </row>
    <row r="42" spans="2:6" ht="12.75">
      <c r="B42">
        <v>66</v>
      </c>
      <c r="C42">
        <v>65</v>
      </c>
      <c r="D42">
        <v>67</v>
      </c>
      <c r="E42">
        <v>64.5</v>
      </c>
      <c r="F42">
        <v>67.5</v>
      </c>
    </row>
    <row r="43" spans="1:6" ht="12.75">
      <c r="A43">
        <v>75</v>
      </c>
      <c r="B43">
        <v>-8.323</v>
      </c>
      <c r="C43">
        <v>-9.783</v>
      </c>
      <c r="D43">
        <v>-9.667</v>
      </c>
      <c r="E43">
        <v>-8.961</v>
      </c>
      <c r="F43">
        <v>-7.485</v>
      </c>
    </row>
    <row r="44" spans="1:6" ht="12.75">
      <c r="A44">
        <v>75.5</v>
      </c>
      <c r="B44">
        <v>-6.51</v>
      </c>
      <c r="C44">
        <v>-7.653</v>
      </c>
      <c r="D44">
        <v>-7.848</v>
      </c>
      <c r="E44">
        <v>-7.563</v>
      </c>
      <c r="F44">
        <v>-5.001</v>
      </c>
    </row>
    <row r="45" spans="1:6" ht="12.75">
      <c r="A45">
        <v>76</v>
      </c>
      <c r="B45">
        <v>-6.064</v>
      </c>
      <c r="C45">
        <v>-7.026</v>
      </c>
      <c r="D45">
        <v>-7.129</v>
      </c>
      <c r="E45">
        <v>-7.491</v>
      </c>
      <c r="F45">
        <v>-6.532</v>
      </c>
    </row>
    <row r="46" spans="1:6" ht="12.75">
      <c r="A46">
        <v>76.5</v>
      </c>
      <c r="B46">
        <v>-5.905</v>
      </c>
      <c r="C46">
        <v>-7.045</v>
      </c>
      <c r="D46">
        <v>-6.56</v>
      </c>
      <c r="E46">
        <v>-7.516</v>
      </c>
      <c r="F46">
        <v>-8.103</v>
      </c>
    </row>
    <row r="47" spans="1:6" ht="12.75">
      <c r="A47">
        <v>77</v>
      </c>
      <c r="B47">
        <v>-7.545</v>
      </c>
      <c r="C47">
        <v>-6.869</v>
      </c>
      <c r="D47">
        <v>-5.998</v>
      </c>
      <c r="E47">
        <v>-7.244</v>
      </c>
      <c r="F47">
        <v>-6.861</v>
      </c>
    </row>
    <row r="48" spans="1:6" ht="12.75">
      <c r="A48">
        <v>77.5</v>
      </c>
      <c r="B48">
        <v>-7.056</v>
      </c>
      <c r="C48">
        <v>-7.278</v>
      </c>
      <c r="D48">
        <v>-6.385</v>
      </c>
      <c r="E48">
        <v>-7.473</v>
      </c>
      <c r="F48">
        <v>-6.637</v>
      </c>
    </row>
    <row r="49" spans="1:6" ht="12.75">
      <c r="A49">
        <v>78</v>
      </c>
      <c r="B49">
        <v>-6.586</v>
      </c>
      <c r="C49">
        <v>-6.909</v>
      </c>
      <c r="D49">
        <v>-5.955</v>
      </c>
      <c r="E49">
        <v>-7.407</v>
      </c>
      <c r="F49">
        <v>-6.435</v>
      </c>
    </row>
    <row r="50" spans="1:6" ht="12.75">
      <c r="A50">
        <v>78.5</v>
      </c>
      <c r="B50">
        <v>-6.787</v>
      </c>
      <c r="C50">
        <v>-7.158</v>
      </c>
      <c r="D50">
        <v>-6.137</v>
      </c>
      <c r="E50">
        <v>-7.683</v>
      </c>
      <c r="F50">
        <v>-6.18</v>
      </c>
    </row>
    <row r="51" spans="1:6" ht="12.75">
      <c r="A51">
        <v>79</v>
      </c>
      <c r="B51">
        <v>-7.416</v>
      </c>
      <c r="C51">
        <v>-8.667</v>
      </c>
      <c r="D51">
        <v>-7.482</v>
      </c>
      <c r="E51">
        <v>-8.796</v>
      </c>
      <c r="F51">
        <v>-7.061</v>
      </c>
    </row>
    <row r="52" spans="1:6" ht="12.75">
      <c r="A52">
        <v>79.5</v>
      </c>
      <c r="B52">
        <v>-8.377</v>
      </c>
      <c r="C52">
        <v>-9.091</v>
      </c>
      <c r="D52">
        <v>-8.359</v>
      </c>
      <c r="E52">
        <v>-9.705</v>
      </c>
      <c r="F52">
        <v>-8.432</v>
      </c>
    </row>
    <row r="53" spans="1:6" ht="12.75">
      <c r="A53">
        <v>80</v>
      </c>
      <c r="B53">
        <v>-7.867</v>
      </c>
      <c r="C53">
        <v>-8.572</v>
      </c>
      <c r="D53">
        <v>-8.924</v>
      </c>
      <c r="E53">
        <v>-9.741</v>
      </c>
      <c r="F53">
        <v>-8.358</v>
      </c>
    </row>
    <row r="54" spans="1:6" ht="12.75">
      <c r="A54">
        <v>80.5</v>
      </c>
      <c r="B54">
        <v>-7.547</v>
      </c>
      <c r="C54">
        <v>-9.027</v>
      </c>
      <c r="D54">
        <v>-7.357</v>
      </c>
      <c r="E54">
        <v>-9.698</v>
      </c>
      <c r="F54">
        <v>-8.707</v>
      </c>
    </row>
    <row r="55" spans="1:6" ht="12.75">
      <c r="A55">
        <v>81</v>
      </c>
      <c r="B55">
        <v>-7.253</v>
      </c>
      <c r="C55">
        <v>-9.623</v>
      </c>
      <c r="D55">
        <v>-7.479</v>
      </c>
      <c r="E55">
        <v>-9.527</v>
      </c>
      <c r="F55">
        <v>-7.707</v>
      </c>
    </row>
    <row r="56" spans="1:6" ht="12.75">
      <c r="A56">
        <v>81.5</v>
      </c>
      <c r="B56">
        <v>-7.942</v>
      </c>
      <c r="C56">
        <v>-9.562</v>
      </c>
      <c r="D56">
        <v>-7.769</v>
      </c>
      <c r="E56">
        <v>-9.553</v>
      </c>
      <c r="F56">
        <v>-7.677</v>
      </c>
    </row>
    <row r="57" spans="1:6" ht="12.75">
      <c r="A57">
        <v>82</v>
      </c>
      <c r="B57">
        <v>-7.758</v>
      </c>
      <c r="C57">
        <v>-9.809</v>
      </c>
      <c r="D57">
        <v>-8.43</v>
      </c>
      <c r="E57">
        <v>-10.038</v>
      </c>
      <c r="F57">
        <v>-8.196</v>
      </c>
    </row>
    <row r="58" spans="1:6" ht="12.75">
      <c r="A58">
        <v>82.5</v>
      </c>
      <c r="B58">
        <v>-8.56</v>
      </c>
      <c r="C58">
        <v>-10.163</v>
      </c>
      <c r="E58">
        <v>-10.788</v>
      </c>
      <c r="F58">
        <v>-8.528</v>
      </c>
    </row>
    <row r="59" spans="1:6" ht="12.75">
      <c r="A59">
        <v>83</v>
      </c>
      <c r="B59">
        <v>-8.977</v>
      </c>
      <c r="C59">
        <v>-10.362</v>
      </c>
      <c r="D59">
        <v>-9.223</v>
      </c>
      <c r="E59">
        <v>-10.767</v>
      </c>
      <c r="F59">
        <v>-8.352</v>
      </c>
    </row>
    <row r="60" spans="1:6" ht="12.75">
      <c r="A60">
        <v>83.5</v>
      </c>
      <c r="B60">
        <v>-10.294</v>
      </c>
      <c r="C60">
        <v>-12.246</v>
      </c>
      <c r="D60">
        <v>-9.684</v>
      </c>
      <c r="E60">
        <v>-12.167</v>
      </c>
      <c r="F60">
        <v>-9.892</v>
      </c>
    </row>
    <row r="61" spans="1:6" ht="12.75">
      <c r="A61">
        <v>84</v>
      </c>
      <c r="B61">
        <v>-11.954</v>
      </c>
      <c r="C61">
        <v>-12.668</v>
      </c>
      <c r="D61">
        <v>-10.141</v>
      </c>
      <c r="E61">
        <v>-12.459</v>
      </c>
      <c r="F61">
        <v>-10.629</v>
      </c>
    </row>
    <row r="62" spans="1:6" ht="12.75">
      <c r="A62">
        <v>84.5</v>
      </c>
      <c r="B62">
        <v>-13.311</v>
      </c>
      <c r="C62">
        <v>-12.83</v>
      </c>
      <c r="D62">
        <v>-11.15</v>
      </c>
      <c r="E62">
        <v>-12.982</v>
      </c>
      <c r="F62">
        <v>-10.956</v>
      </c>
    </row>
    <row r="63" spans="1:6" ht="12.75">
      <c r="A63">
        <v>85</v>
      </c>
      <c r="B63">
        <v>-14.615</v>
      </c>
      <c r="C63">
        <v>-14.387</v>
      </c>
      <c r="D63">
        <v>-13.794</v>
      </c>
      <c r="E63">
        <v>-14.762</v>
      </c>
      <c r="F63">
        <v>-12.732</v>
      </c>
    </row>
    <row r="64" spans="1:6" ht="12.75">
      <c r="A64">
        <v>85.5</v>
      </c>
      <c r="B64">
        <v>-14.136</v>
      </c>
      <c r="C64">
        <v>-14.893</v>
      </c>
      <c r="D64">
        <v>-15.177</v>
      </c>
      <c r="E64">
        <v>-15.116</v>
      </c>
      <c r="F64">
        <v>-13.916</v>
      </c>
    </row>
    <row r="65" spans="1:6" ht="12.75">
      <c r="A65">
        <v>86</v>
      </c>
      <c r="B65">
        <v>-14.346</v>
      </c>
      <c r="C65">
        <v>-15.389</v>
      </c>
      <c r="D65">
        <v>-15.045</v>
      </c>
      <c r="E65">
        <v>-16.048</v>
      </c>
      <c r="F65">
        <v>-15.384</v>
      </c>
    </row>
    <row r="66" spans="1:6" ht="12.75">
      <c r="A66">
        <v>86.5</v>
      </c>
      <c r="B66">
        <v>-14.774</v>
      </c>
      <c r="C66">
        <v>-16.55</v>
      </c>
      <c r="D66">
        <v>-14.52</v>
      </c>
      <c r="E66">
        <v>-16.497</v>
      </c>
      <c r="F66">
        <v>-15.447</v>
      </c>
    </row>
    <row r="67" spans="1:6" ht="12.75">
      <c r="A67">
        <v>87</v>
      </c>
      <c r="B67">
        <v>-14.498</v>
      </c>
      <c r="C67">
        <v>-16.433</v>
      </c>
      <c r="D67">
        <v>-13.732</v>
      </c>
      <c r="E67">
        <v>-14.935</v>
      </c>
      <c r="F67">
        <v>-14.085</v>
      </c>
    </row>
    <row r="68" spans="1:6" ht="12.75">
      <c r="A68">
        <v>87.5</v>
      </c>
      <c r="B68">
        <v>-15.68</v>
      </c>
      <c r="C68">
        <v>-15.513</v>
      </c>
      <c r="D68">
        <v>-13.982</v>
      </c>
      <c r="E68">
        <v>-14.017</v>
      </c>
      <c r="F68">
        <v>-13.908</v>
      </c>
    </row>
    <row r="69" spans="1:6" ht="12.75">
      <c r="A69">
        <v>88</v>
      </c>
      <c r="B69">
        <v>-16.88</v>
      </c>
      <c r="C69">
        <v>-15.258</v>
      </c>
      <c r="D69">
        <v>-14.799</v>
      </c>
      <c r="E69">
        <v>-13.764</v>
      </c>
      <c r="F69">
        <v>-14.579</v>
      </c>
    </row>
    <row r="70" spans="1:6" ht="12.75">
      <c r="A70">
        <v>88.5</v>
      </c>
      <c r="B70">
        <v>-16.733</v>
      </c>
      <c r="C70">
        <v>-15.359</v>
      </c>
      <c r="D70">
        <v>-16.098</v>
      </c>
      <c r="E70">
        <v>-13.511</v>
      </c>
      <c r="F70">
        <v>-15.326</v>
      </c>
    </row>
    <row r="71" spans="1:6" ht="12.75">
      <c r="A71">
        <v>89</v>
      </c>
      <c r="B71">
        <v>-14.047</v>
      </c>
      <c r="C71">
        <v>-12.85</v>
      </c>
      <c r="D71">
        <v>-15.35</v>
      </c>
      <c r="E71">
        <v>-11.513</v>
      </c>
      <c r="F71">
        <v>-14.93</v>
      </c>
    </row>
    <row r="72" spans="1:6" ht="12.75">
      <c r="A72">
        <v>89.5</v>
      </c>
      <c r="B72">
        <v>-13.724</v>
      </c>
      <c r="C72">
        <v>-12.568</v>
      </c>
      <c r="D72">
        <v>-15.023</v>
      </c>
      <c r="E72">
        <v>-11.746</v>
      </c>
      <c r="F72">
        <v>-15.513</v>
      </c>
    </row>
    <row r="73" spans="1:6" ht="12.75">
      <c r="A73">
        <v>90</v>
      </c>
      <c r="B73">
        <v>-12.442</v>
      </c>
      <c r="C73">
        <v>-11.843</v>
      </c>
      <c r="D73">
        <v>-13.874</v>
      </c>
      <c r="E73">
        <v>-11.874</v>
      </c>
      <c r="F73">
        <v>-14.43</v>
      </c>
    </row>
    <row r="74" spans="1:6" ht="12.75">
      <c r="A74">
        <v>90.5</v>
      </c>
      <c r="B74">
        <v>-11.388</v>
      </c>
      <c r="C74">
        <v>-11.455</v>
      </c>
      <c r="D74">
        <v>-12.599</v>
      </c>
      <c r="E74">
        <v>-12.502</v>
      </c>
      <c r="F74">
        <v>-13.122</v>
      </c>
    </row>
    <row r="75" spans="1:6" ht="12.75">
      <c r="A75">
        <v>91</v>
      </c>
      <c r="B75">
        <v>-12.963</v>
      </c>
      <c r="C75">
        <v>-14.071</v>
      </c>
      <c r="D75">
        <v>-12.865</v>
      </c>
      <c r="E75">
        <v>-14.812</v>
      </c>
      <c r="F75">
        <v>-14.298</v>
      </c>
    </row>
    <row r="76" spans="1:6" ht="12.75">
      <c r="A76">
        <v>91.5</v>
      </c>
      <c r="B76">
        <v>-14.696</v>
      </c>
      <c r="C76">
        <v>-16.297</v>
      </c>
      <c r="D76">
        <v>-13.563</v>
      </c>
      <c r="E76">
        <v>-16.905</v>
      </c>
      <c r="F76">
        <v>-14.414</v>
      </c>
    </row>
    <row r="77" spans="1:6" ht="12.75">
      <c r="A77">
        <v>92</v>
      </c>
      <c r="B77">
        <v>-15.494</v>
      </c>
      <c r="C77">
        <v>-17.056</v>
      </c>
      <c r="D77">
        <v>-14.008</v>
      </c>
      <c r="F77">
        <v>-13.864</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42:F116"/>
  <sheetViews>
    <sheetView zoomScalePageLayoutView="0" workbookViewId="0" topLeftCell="A76">
      <selection activeCell="C82" sqref="C82"/>
    </sheetView>
  </sheetViews>
  <sheetFormatPr defaultColWidth="9.140625" defaultRowHeight="12.75"/>
  <cols>
    <col min="1" max="1" width="5.00390625" style="0" customWidth="1"/>
    <col min="2" max="6" width="7.57421875" style="0" customWidth="1"/>
  </cols>
  <sheetData>
    <row r="42" spans="2:6" ht="12.75">
      <c r="B42">
        <v>66</v>
      </c>
      <c r="C42">
        <v>65</v>
      </c>
      <c r="D42">
        <v>67</v>
      </c>
      <c r="E42">
        <v>64.5</v>
      </c>
      <c r="F42">
        <v>67.5</v>
      </c>
    </row>
    <row r="43" spans="1:6" ht="12.75">
      <c r="A43">
        <v>75</v>
      </c>
      <c r="B43">
        <v>-7.849</v>
      </c>
      <c r="C43">
        <v>-9.059</v>
      </c>
      <c r="D43">
        <v>-8.604</v>
      </c>
      <c r="E43">
        <v>-8.331</v>
      </c>
      <c r="F43">
        <v>-7.04</v>
      </c>
    </row>
    <row r="44" spans="1:6" ht="12.75">
      <c r="A44">
        <v>75.5</v>
      </c>
      <c r="B44">
        <v>-6.778</v>
      </c>
      <c r="C44">
        <v>-7.622</v>
      </c>
      <c r="D44">
        <v>-7.996</v>
      </c>
      <c r="E44">
        <v>-6.843</v>
      </c>
      <c r="F44">
        <v>-6.773</v>
      </c>
    </row>
    <row r="45" spans="1:6" ht="12.75">
      <c r="A45">
        <v>76</v>
      </c>
      <c r="B45">
        <v>-6.22</v>
      </c>
      <c r="C45">
        <v>-7.125</v>
      </c>
      <c r="D45">
        <v>-7.441</v>
      </c>
      <c r="E45">
        <v>-6.488</v>
      </c>
      <c r="F45">
        <v>-7.725</v>
      </c>
    </row>
    <row r="46" spans="1:6" ht="12.75">
      <c r="A46">
        <v>76.5</v>
      </c>
      <c r="B46">
        <v>-5.446</v>
      </c>
      <c r="C46">
        <v>-6.606</v>
      </c>
      <c r="D46">
        <v>-6.772</v>
      </c>
      <c r="E46">
        <v>-6.093</v>
      </c>
      <c r="F46">
        <v>-7.48</v>
      </c>
    </row>
    <row r="47" spans="1:6" ht="12.75">
      <c r="A47">
        <v>77</v>
      </c>
      <c r="B47">
        <v>-6.91</v>
      </c>
      <c r="C47">
        <v>-6.237</v>
      </c>
      <c r="D47">
        <v>-6.036</v>
      </c>
      <c r="E47">
        <v>-5.85</v>
      </c>
      <c r="F47">
        <v>-6.756</v>
      </c>
    </row>
    <row r="48" spans="1:6" ht="12.75">
      <c r="A48">
        <v>77.5</v>
      </c>
      <c r="B48">
        <v>-7.206</v>
      </c>
      <c r="C48">
        <v>-6.822</v>
      </c>
      <c r="D48">
        <v>-6.382</v>
      </c>
      <c r="E48">
        <v>-6.411</v>
      </c>
      <c r="F48">
        <v>-6.769</v>
      </c>
    </row>
    <row r="49" spans="1:6" ht="12.75">
      <c r="A49">
        <v>78</v>
      </c>
      <c r="B49">
        <v>-6.362</v>
      </c>
      <c r="C49">
        <v>-6.324</v>
      </c>
      <c r="D49">
        <v>-5.885</v>
      </c>
      <c r="E49">
        <v>-6.673</v>
      </c>
      <c r="F49">
        <v>-6.225</v>
      </c>
    </row>
    <row r="50" spans="1:6" ht="12.75">
      <c r="A50">
        <v>78.5</v>
      </c>
      <c r="B50">
        <v>-6.696</v>
      </c>
      <c r="C50">
        <v>-6.677</v>
      </c>
      <c r="D50">
        <v>-6.687</v>
      </c>
      <c r="E50">
        <v>-6.606</v>
      </c>
      <c r="F50">
        <v>-6.791</v>
      </c>
    </row>
    <row r="51" spans="1:6" ht="12.75">
      <c r="A51">
        <v>79</v>
      </c>
      <c r="B51">
        <v>-7.23</v>
      </c>
      <c r="C51">
        <v>-8.545</v>
      </c>
      <c r="D51">
        <v>-9.496</v>
      </c>
      <c r="E51">
        <v>-7.372</v>
      </c>
      <c r="F51">
        <v>-7.566</v>
      </c>
    </row>
    <row r="52" spans="1:6" ht="12.75">
      <c r="A52">
        <v>79.5</v>
      </c>
      <c r="B52">
        <v>-7.27</v>
      </c>
      <c r="C52">
        <v>-8.252</v>
      </c>
      <c r="D52">
        <v>-8.698</v>
      </c>
      <c r="E52">
        <v>-7.635</v>
      </c>
      <c r="F52">
        <v>-7.852</v>
      </c>
    </row>
    <row r="53" spans="1:6" ht="12.75">
      <c r="A53">
        <v>80</v>
      </c>
      <c r="B53">
        <v>-6.478</v>
      </c>
      <c r="C53">
        <v>-7.183</v>
      </c>
      <c r="D53">
        <v>-6.963</v>
      </c>
      <c r="E53">
        <v>-7.891</v>
      </c>
      <c r="F53">
        <v>-8.585</v>
      </c>
    </row>
    <row r="54" spans="1:6" ht="12.75">
      <c r="A54">
        <v>80.5</v>
      </c>
      <c r="B54">
        <v>-6.611</v>
      </c>
      <c r="C54">
        <v>-7.647</v>
      </c>
      <c r="D54">
        <v>-7.043</v>
      </c>
      <c r="E54">
        <v>-7.399</v>
      </c>
      <c r="F54">
        <v>-7.594</v>
      </c>
    </row>
    <row r="55" spans="1:6" ht="12.75">
      <c r="A55">
        <v>81</v>
      </c>
      <c r="B55">
        <v>-8.165</v>
      </c>
      <c r="C55">
        <v>-8.26</v>
      </c>
      <c r="D55">
        <v>-6.987</v>
      </c>
      <c r="E55">
        <v>-7.198</v>
      </c>
      <c r="F55">
        <v>-7.111</v>
      </c>
    </row>
    <row r="56" spans="1:6" ht="12.75">
      <c r="A56">
        <v>81.5</v>
      </c>
      <c r="B56">
        <v>-7.538</v>
      </c>
      <c r="C56">
        <v>-8.011</v>
      </c>
      <c r="D56">
        <v>-7.227</v>
      </c>
      <c r="E56">
        <v>-7.516</v>
      </c>
      <c r="F56">
        <v>-7.356</v>
      </c>
    </row>
    <row r="57" spans="1:6" ht="12.75">
      <c r="A57">
        <v>82</v>
      </c>
      <c r="B57">
        <v>-7.604</v>
      </c>
      <c r="C57">
        <v>-7.969</v>
      </c>
      <c r="D57">
        <v>-7.443</v>
      </c>
      <c r="E57">
        <v>-7.82</v>
      </c>
      <c r="F57">
        <v>-7.508</v>
      </c>
    </row>
    <row r="58" spans="1:6" ht="12.75">
      <c r="A58">
        <v>82.5</v>
      </c>
      <c r="B58">
        <v>-6.919</v>
      </c>
      <c r="C58">
        <v>-7.43</v>
      </c>
      <c r="D58">
        <v>-7.124</v>
      </c>
      <c r="E58">
        <v>-7.608</v>
      </c>
      <c r="F58">
        <v>-7.033</v>
      </c>
    </row>
    <row r="59" spans="1:6" ht="12.75">
      <c r="A59">
        <v>83</v>
      </c>
      <c r="B59">
        <v>-7.536</v>
      </c>
      <c r="C59">
        <v>-7.919</v>
      </c>
      <c r="D59">
        <v>-9.333</v>
      </c>
      <c r="E59">
        <v>-8.438</v>
      </c>
      <c r="F59">
        <v>-7.405</v>
      </c>
    </row>
    <row r="60" spans="1:6" ht="12.75">
      <c r="A60">
        <v>83.5</v>
      </c>
      <c r="B60">
        <v>-8.829</v>
      </c>
      <c r="C60">
        <v>-10.362</v>
      </c>
      <c r="D60">
        <v>-9.232</v>
      </c>
      <c r="E60">
        <v>-10.523</v>
      </c>
      <c r="F60">
        <v>-9.268</v>
      </c>
    </row>
    <row r="61" spans="1:6" ht="12.75">
      <c r="A61">
        <v>84</v>
      </c>
      <c r="B61">
        <v>-9.358</v>
      </c>
      <c r="C61">
        <v>-11.053</v>
      </c>
      <c r="D61">
        <v>-9.327</v>
      </c>
      <c r="E61">
        <v>-11.468</v>
      </c>
      <c r="F61">
        <v>-10.491</v>
      </c>
    </row>
    <row r="62" spans="1:6" ht="12.75">
      <c r="A62">
        <v>84.5</v>
      </c>
      <c r="B62">
        <v>-10.618</v>
      </c>
      <c r="C62">
        <v>-12.101</v>
      </c>
      <c r="D62">
        <v>-10.177</v>
      </c>
      <c r="E62">
        <v>-11.941</v>
      </c>
      <c r="F62">
        <v>-10.175</v>
      </c>
    </row>
    <row r="63" spans="1:6" ht="12.75">
      <c r="A63">
        <v>85</v>
      </c>
      <c r="B63">
        <v>-12.689</v>
      </c>
      <c r="C63">
        <v>-14.072</v>
      </c>
      <c r="D63">
        <v>-13.24</v>
      </c>
      <c r="E63">
        <v>-13.691</v>
      </c>
      <c r="F63">
        <v>-12.242</v>
      </c>
    </row>
    <row r="64" spans="1:6" ht="12.75">
      <c r="A64">
        <v>85.5</v>
      </c>
      <c r="B64">
        <v>-12.426</v>
      </c>
      <c r="C64">
        <v>-13.458</v>
      </c>
      <c r="D64">
        <v>-12.596</v>
      </c>
      <c r="E64">
        <v>-13.344</v>
      </c>
      <c r="F64">
        <v>-12.18</v>
      </c>
    </row>
    <row r="65" spans="1:6" ht="12.75">
      <c r="A65">
        <v>86</v>
      </c>
      <c r="B65">
        <v>-12.612</v>
      </c>
      <c r="C65">
        <v>-13.646</v>
      </c>
      <c r="D65">
        <v>-13.42</v>
      </c>
      <c r="E65">
        <v>-14.357</v>
      </c>
      <c r="F65">
        <v>-13.784</v>
      </c>
    </row>
    <row r="66" spans="1:6" ht="12.75">
      <c r="A66">
        <v>86.5</v>
      </c>
      <c r="B66">
        <v>-12.836</v>
      </c>
      <c r="C66">
        <v>-14.791</v>
      </c>
      <c r="D66">
        <v>-14.044</v>
      </c>
      <c r="E66">
        <v>-14.581</v>
      </c>
      <c r="F66">
        <v>-13.55</v>
      </c>
    </row>
    <row r="67" spans="1:6" ht="12.75">
      <c r="A67">
        <v>87</v>
      </c>
      <c r="B67">
        <v>-11.981</v>
      </c>
      <c r="C67">
        <v>-14.087</v>
      </c>
      <c r="D67">
        <v>-12.869</v>
      </c>
      <c r="E67">
        <v>-12.815</v>
      </c>
      <c r="F67">
        <v>-13.316</v>
      </c>
    </row>
    <row r="68" spans="1:6" ht="12.75">
      <c r="A68">
        <v>87.5</v>
      </c>
      <c r="B68">
        <v>-12.818</v>
      </c>
      <c r="C68">
        <v>-13.07</v>
      </c>
      <c r="D68">
        <v>-12.696</v>
      </c>
      <c r="E68">
        <v>-12.738</v>
      </c>
      <c r="F68">
        <v>-12.902</v>
      </c>
    </row>
    <row r="69" spans="1:6" ht="12.75">
      <c r="A69">
        <v>88</v>
      </c>
      <c r="B69">
        <v>-13.548</v>
      </c>
      <c r="C69">
        <v>-13.614</v>
      </c>
      <c r="D69">
        <v>-13.471</v>
      </c>
      <c r="E69">
        <v>-13.82</v>
      </c>
      <c r="F69">
        <v>-13.448</v>
      </c>
    </row>
    <row r="70" spans="1:6" ht="12.75">
      <c r="A70">
        <v>88.5</v>
      </c>
      <c r="B70">
        <v>-13.243</v>
      </c>
      <c r="C70">
        <v>-14.197</v>
      </c>
      <c r="D70">
        <v>-14.444</v>
      </c>
      <c r="E70">
        <v>-14.124</v>
      </c>
      <c r="F70">
        <v>-13.648</v>
      </c>
    </row>
    <row r="71" spans="1:6" ht="12.75">
      <c r="A71">
        <v>89</v>
      </c>
      <c r="B71">
        <v>-11.639</v>
      </c>
      <c r="C71">
        <v>-12.844</v>
      </c>
      <c r="D71">
        <v>-13.205</v>
      </c>
      <c r="E71">
        <v>-12.137</v>
      </c>
      <c r="F71">
        <v>-12.77</v>
      </c>
    </row>
    <row r="72" spans="1:6" ht="12.75">
      <c r="A72">
        <v>89.5</v>
      </c>
      <c r="B72">
        <v>-12.106</v>
      </c>
      <c r="C72">
        <v>-12.842</v>
      </c>
      <c r="D72">
        <v>-13.231</v>
      </c>
      <c r="E72">
        <v>-12.731</v>
      </c>
      <c r="F72">
        <v>-13.667</v>
      </c>
    </row>
    <row r="73" spans="1:6" ht="12.75">
      <c r="A73">
        <v>90</v>
      </c>
      <c r="B73">
        <v>-11.448</v>
      </c>
      <c r="C73">
        <v>-12.008</v>
      </c>
      <c r="D73">
        <v>-12.442</v>
      </c>
      <c r="E73">
        <v>-11.999</v>
      </c>
      <c r="F73">
        <v>-12.419</v>
      </c>
    </row>
    <row r="74" spans="1:6" ht="12.75">
      <c r="A74">
        <v>90.5</v>
      </c>
      <c r="B74">
        <v>-10.377</v>
      </c>
      <c r="C74">
        <v>-11.312</v>
      </c>
      <c r="D74">
        <v>-12.053</v>
      </c>
      <c r="E74">
        <v>-12.166</v>
      </c>
      <c r="F74">
        <v>-11.637</v>
      </c>
    </row>
    <row r="75" spans="1:6" ht="12.75">
      <c r="A75">
        <v>91</v>
      </c>
      <c r="B75">
        <v>-11.748</v>
      </c>
      <c r="C75">
        <v>-13.859</v>
      </c>
      <c r="D75">
        <v>-13.487</v>
      </c>
      <c r="E75">
        <v>-13.585</v>
      </c>
      <c r="F75">
        <v>-13.785</v>
      </c>
    </row>
    <row r="76" spans="1:6" ht="12.75">
      <c r="A76">
        <v>91.5</v>
      </c>
      <c r="B76">
        <v>-12.471</v>
      </c>
      <c r="C76">
        <v>-14.388</v>
      </c>
      <c r="D76">
        <v>-13.817</v>
      </c>
      <c r="E76">
        <v>-14.157</v>
      </c>
      <c r="F76">
        <v>-14.588</v>
      </c>
    </row>
    <row r="77" spans="1:6" ht="12.75">
      <c r="A77">
        <v>92</v>
      </c>
      <c r="B77">
        <v>-12.734</v>
      </c>
      <c r="C77">
        <v>-13.737</v>
      </c>
      <c r="D77">
        <v>-13.162</v>
      </c>
      <c r="E77">
        <v>-14.916</v>
      </c>
      <c r="F77">
        <v>-13.793</v>
      </c>
    </row>
    <row r="81" spans="2:3" ht="12.75">
      <c r="B81" t="s">
        <v>1</v>
      </c>
      <c r="C81" t="s">
        <v>2</v>
      </c>
    </row>
    <row r="82" spans="1:3" ht="12.75">
      <c r="A82">
        <v>75</v>
      </c>
      <c r="B82">
        <v>-7.849</v>
      </c>
      <c r="C82">
        <v>-6.573</v>
      </c>
    </row>
    <row r="83" spans="1:3" ht="12.75">
      <c r="A83">
        <v>75.5</v>
      </c>
      <c r="B83">
        <v>-6.778</v>
      </c>
      <c r="C83">
        <v>-6.474</v>
      </c>
    </row>
    <row r="84" spans="1:3" ht="12.75">
      <c r="A84">
        <v>76</v>
      </c>
      <c r="B84">
        <v>-6.22</v>
      </c>
      <c r="C84">
        <v>-6.747</v>
      </c>
    </row>
    <row r="85" spans="1:3" ht="12.75">
      <c r="A85">
        <v>76.5</v>
      </c>
      <c r="B85">
        <v>-5.446</v>
      </c>
      <c r="C85">
        <v>-6.263</v>
      </c>
    </row>
    <row r="86" spans="1:3" ht="12.75">
      <c r="A86">
        <v>77</v>
      </c>
      <c r="B86">
        <v>-6.91</v>
      </c>
      <c r="C86">
        <v>-7.592</v>
      </c>
    </row>
    <row r="87" spans="1:3" ht="12.75">
      <c r="A87">
        <v>77.5</v>
      </c>
      <c r="B87">
        <v>-7.206</v>
      </c>
      <c r="C87">
        <v>-7.678</v>
      </c>
    </row>
    <row r="88" spans="1:3" ht="12.75">
      <c r="A88">
        <v>78</v>
      </c>
      <c r="B88">
        <v>-6.362</v>
      </c>
      <c r="C88">
        <v>-7.301</v>
      </c>
    </row>
    <row r="89" spans="1:3" ht="12.75">
      <c r="A89">
        <v>78.5</v>
      </c>
      <c r="B89">
        <v>-6.696</v>
      </c>
      <c r="C89">
        <v>-6.971</v>
      </c>
    </row>
    <row r="90" spans="1:3" ht="12.75">
      <c r="A90">
        <v>79</v>
      </c>
      <c r="B90">
        <v>-7.23</v>
      </c>
      <c r="C90">
        <v>-7.119</v>
      </c>
    </row>
    <row r="91" spans="1:3" ht="12.75">
      <c r="A91">
        <v>79.5</v>
      </c>
      <c r="B91">
        <v>-7.27</v>
      </c>
      <c r="C91">
        <v>-6.739</v>
      </c>
    </row>
    <row r="92" spans="1:3" ht="12.75">
      <c r="A92">
        <v>80</v>
      </c>
      <c r="B92">
        <v>-6.478</v>
      </c>
      <c r="C92">
        <v>-6.224</v>
      </c>
    </row>
    <row r="93" spans="1:3" ht="12.75">
      <c r="A93">
        <v>80.5</v>
      </c>
      <c r="B93">
        <v>-6.611</v>
      </c>
      <c r="C93">
        <v>-6.62</v>
      </c>
    </row>
    <row r="94" spans="1:3" ht="12.75">
      <c r="A94">
        <v>81</v>
      </c>
      <c r="B94">
        <v>-8.165</v>
      </c>
      <c r="C94">
        <v>-8.183</v>
      </c>
    </row>
    <row r="95" spans="1:3" ht="12.75">
      <c r="A95">
        <v>81.5</v>
      </c>
      <c r="B95">
        <v>-7.538</v>
      </c>
      <c r="C95">
        <v>-7.889</v>
      </c>
    </row>
    <row r="96" spans="1:3" ht="12.75">
      <c r="A96">
        <v>82</v>
      </c>
      <c r="B96">
        <v>-7.604</v>
      </c>
      <c r="C96">
        <v>-8.519</v>
      </c>
    </row>
    <row r="97" spans="1:3" ht="12.75">
      <c r="A97">
        <v>82.5</v>
      </c>
      <c r="B97">
        <v>-6.919</v>
      </c>
      <c r="C97">
        <v>-8.022</v>
      </c>
    </row>
    <row r="98" spans="1:3" ht="12.75">
      <c r="A98">
        <v>83</v>
      </c>
      <c r="B98">
        <v>-7.536</v>
      </c>
      <c r="C98">
        <v>-8.872</v>
      </c>
    </row>
    <row r="99" spans="1:3" ht="12.75">
      <c r="A99">
        <v>83.5</v>
      </c>
      <c r="B99">
        <v>-8.829</v>
      </c>
      <c r="C99">
        <v>-9.082</v>
      </c>
    </row>
    <row r="100" spans="1:3" ht="12.75">
      <c r="A100">
        <v>84</v>
      </c>
      <c r="B100">
        <v>-9.358</v>
      </c>
      <c r="C100">
        <v>-9.779</v>
      </c>
    </row>
    <row r="101" spans="1:3" ht="12.75">
      <c r="A101">
        <v>84.5</v>
      </c>
      <c r="B101">
        <v>-10.618</v>
      </c>
      <c r="C101">
        <v>-10.799</v>
      </c>
    </row>
    <row r="102" spans="1:3" ht="12.75">
      <c r="A102">
        <v>85</v>
      </c>
      <c r="B102">
        <v>-12.689</v>
      </c>
      <c r="C102">
        <v>-11.89</v>
      </c>
    </row>
    <row r="103" spans="1:3" ht="12.75">
      <c r="A103">
        <v>85.5</v>
      </c>
      <c r="B103">
        <v>-12.426</v>
      </c>
      <c r="C103">
        <v>-11.819</v>
      </c>
    </row>
    <row r="104" spans="1:3" ht="12.75">
      <c r="A104">
        <v>86</v>
      </c>
      <c r="B104">
        <v>-12.612</v>
      </c>
      <c r="C104">
        <v>-11.151</v>
      </c>
    </row>
    <row r="105" spans="1:3" ht="12.75">
      <c r="A105">
        <v>86.5</v>
      </c>
      <c r="B105">
        <v>-12.836</v>
      </c>
      <c r="C105">
        <v>-11.75</v>
      </c>
    </row>
    <row r="106" spans="1:3" ht="12.75">
      <c r="A106">
        <v>87</v>
      </c>
      <c r="B106">
        <v>-11.981</v>
      </c>
      <c r="C106">
        <v>-11.495</v>
      </c>
    </row>
    <row r="107" spans="1:3" ht="12.75">
      <c r="A107">
        <v>87.5</v>
      </c>
      <c r="B107">
        <v>-12.818</v>
      </c>
      <c r="C107">
        <v>-12.559</v>
      </c>
    </row>
    <row r="108" spans="1:3" ht="12.75">
      <c r="A108">
        <v>88</v>
      </c>
      <c r="B108">
        <v>-13.548</v>
      </c>
      <c r="C108">
        <v>-13.48</v>
      </c>
    </row>
    <row r="109" spans="1:3" ht="12.75">
      <c r="A109">
        <v>88.5</v>
      </c>
      <c r="B109">
        <v>-13.243</v>
      </c>
      <c r="C109">
        <v>-13.149</v>
      </c>
    </row>
    <row r="110" spans="1:3" ht="12.75">
      <c r="A110">
        <v>89</v>
      </c>
      <c r="B110">
        <v>-11.639</v>
      </c>
      <c r="C110">
        <v>-12.366</v>
      </c>
    </row>
    <row r="111" spans="1:3" ht="12.75">
      <c r="A111">
        <v>89.5</v>
      </c>
      <c r="B111">
        <v>-12.106</v>
      </c>
      <c r="C111">
        <v>-12.623</v>
      </c>
    </row>
    <row r="112" spans="1:3" ht="12.75">
      <c r="A112">
        <v>90</v>
      </c>
      <c r="B112">
        <v>-11.448</v>
      </c>
      <c r="C112">
        <v>-12.856</v>
      </c>
    </row>
    <row r="113" spans="1:3" ht="12.75">
      <c r="A113">
        <v>90.5</v>
      </c>
      <c r="B113">
        <v>-10.377</v>
      </c>
      <c r="C113">
        <v>-12.16</v>
      </c>
    </row>
    <row r="114" spans="1:3" ht="12.75">
      <c r="A114">
        <v>91</v>
      </c>
      <c r="B114">
        <v>-11.748</v>
      </c>
      <c r="C114">
        <v>-13.265</v>
      </c>
    </row>
    <row r="115" spans="1:3" ht="12.75">
      <c r="A115">
        <v>91.5</v>
      </c>
      <c r="B115">
        <v>-12.471</v>
      </c>
      <c r="C115">
        <v>-13.55</v>
      </c>
    </row>
    <row r="116" spans="1:3" ht="12.75">
      <c r="A116">
        <v>92</v>
      </c>
      <c r="B116">
        <v>-12.734</v>
      </c>
      <c r="C116">
        <v>-13.933</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5:F77"/>
  <sheetViews>
    <sheetView tabSelected="1" zoomScalePageLayoutView="0" workbookViewId="0" topLeftCell="A1">
      <selection activeCell="H1" sqref="H1"/>
    </sheetView>
  </sheetViews>
  <sheetFormatPr defaultColWidth="9.140625" defaultRowHeight="12.75"/>
  <cols>
    <col min="1" max="1" width="5.00390625" style="0" bestFit="1" customWidth="1"/>
    <col min="2" max="6" width="6.57421875" style="0" customWidth="1"/>
  </cols>
  <sheetData>
    <row r="5" spans="2:6" ht="12.75">
      <c r="B5" s="1">
        <v>66</v>
      </c>
      <c r="C5" s="1">
        <v>65</v>
      </c>
      <c r="D5" s="1">
        <v>67</v>
      </c>
      <c r="E5" s="1">
        <v>64.5</v>
      </c>
      <c r="F5" s="1">
        <v>67.5</v>
      </c>
    </row>
    <row r="6" spans="1:6" ht="12.75">
      <c r="A6">
        <v>68</v>
      </c>
      <c r="B6">
        <v>-5.92</v>
      </c>
      <c r="C6">
        <v>-6.079</v>
      </c>
      <c r="D6">
        <v>-5.818</v>
      </c>
      <c r="E6">
        <v>-6.079</v>
      </c>
      <c r="F6">
        <v>-5.959</v>
      </c>
    </row>
    <row r="7" spans="1:6" ht="12.75">
      <c r="A7">
        <v>68.2</v>
      </c>
      <c r="B7">
        <v>-5.827</v>
      </c>
      <c r="C7">
        <v>-5.63</v>
      </c>
      <c r="D7">
        <v>-4.876</v>
      </c>
      <c r="E7">
        <v>-5.66</v>
      </c>
      <c r="F7">
        <v>-5.141</v>
      </c>
    </row>
    <row r="8" spans="1:6" ht="12.75">
      <c r="A8">
        <v>68.4</v>
      </c>
      <c r="B8">
        <v>-6.01</v>
      </c>
      <c r="C8">
        <v>-5.545</v>
      </c>
      <c r="D8">
        <v>-4.431</v>
      </c>
      <c r="E8">
        <v>-5.545</v>
      </c>
      <c r="F8">
        <v>-4.784</v>
      </c>
    </row>
    <row r="9" spans="1:6" ht="12.75">
      <c r="A9">
        <v>68.6</v>
      </c>
      <c r="B9">
        <v>-5.667</v>
      </c>
      <c r="C9">
        <v>-5.131</v>
      </c>
      <c r="D9">
        <v>-3.921</v>
      </c>
      <c r="E9">
        <v>-5.061</v>
      </c>
      <c r="F9">
        <v>-4.642</v>
      </c>
    </row>
    <row r="10" spans="1:6" ht="12.75">
      <c r="A10">
        <v>68.8</v>
      </c>
      <c r="B10">
        <v>-5.058</v>
      </c>
      <c r="C10">
        <v>-4.66</v>
      </c>
      <c r="D10">
        <v>-3.494</v>
      </c>
      <c r="E10">
        <v>-4.563</v>
      </c>
      <c r="F10">
        <v>-4.331</v>
      </c>
    </row>
    <row r="11" spans="1:6" ht="12.75">
      <c r="A11">
        <v>69</v>
      </c>
      <c r="B11">
        <v>-5.162</v>
      </c>
      <c r="C11">
        <v>-4.92</v>
      </c>
      <c r="D11">
        <v>-3.868</v>
      </c>
      <c r="E11">
        <v>-5.043</v>
      </c>
      <c r="F11">
        <v>-4.509</v>
      </c>
    </row>
    <row r="12" spans="1:6" ht="12.75">
      <c r="A12">
        <v>69.2</v>
      </c>
      <c r="B12">
        <v>-5.206</v>
      </c>
      <c r="C12">
        <v>-5.102</v>
      </c>
      <c r="D12">
        <v>-4.179</v>
      </c>
      <c r="E12">
        <v>-5.297</v>
      </c>
      <c r="F12">
        <v>-4.569</v>
      </c>
    </row>
    <row r="13" spans="1:6" ht="12.75">
      <c r="A13">
        <v>69.4</v>
      </c>
      <c r="B13">
        <v>-4.552</v>
      </c>
      <c r="C13">
        <v>-4.621</v>
      </c>
      <c r="D13">
        <v>-3.794</v>
      </c>
      <c r="E13">
        <v>-4.889</v>
      </c>
      <c r="F13">
        <v>-3.884</v>
      </c>
    </row>
    <row r="14" spans="1:6" ht="12.75">
      <c r="A14">
        <v>69.6</v>
      </c>
      <c r="B14">
        <v>-4.136</v>
      </c>
      <c r="C14">
        <v>-4.319</v>
      </c>
      <c r="D14">
        <v>-3.73</v>
      </c>
      <c r="E14">
        <v>-4.795</v>
      </c>
      <c r="F14">
        <v>-3.41</v>
      </c>
    </row>
    <row r="15" spans="1:6" ht="12.75">
      <c r="A15">
        <v>69.8</v>
      </c>
      <c r="B15">
        <v>-4.285</v>
      </c>
      <c r="C15">
        <v>-4.443</v>
      </c>
      <c r="D15">
        <v>-4.29</v>
      </c>
      <c r="E15">
        <v>-5.197</v>
      </c>
      <c r="F15">
        <v>-3.616</v>
      </c>
    </row>
    <row r="16" spans="1:6" ht="12.75">
      <c r="A16">
        <v>70</v>
      </c>
      <c r="B16">
        <v>-4.56</v>
      </c>
      <c r="C16">
        <v>-4.839</v>
      </c>
      <c r="D16">
        <v>-4.949</v>
      </c>
      <c r="E16">
        <v>-5.613</v>
      </c>
      <c r="F16">
        <v>-4.036</v>
      </c>
    </row>
    <row r="17" spans="1:6" ht="12.75">
      <c r="A17">
        <v>70.2</v>
      </c>
      <c r="B17">
        <v>-4.362</v>
      </c>
      <c r="C17">
        <v>-4.811</v>
      </c>
      <c r="D17">
        <v>-4.987</v>
      </c>
      <c r="E17">
        <v>-5.5</v>
      </c>
      <c r="F17">
        <v>-4.06</v>
      </c>
    </row>
    <row r="18" spans="1:6" ht="12.75">
      <c r="A18">
        <v>70.4</v>
      </c>
      <c r="B18">
        <v>-4.535</v>
      </c>
      <c r="C18">
        <v>-5.078</v>
      </c>
      <c r="D18">
        <v>-5.18</v>
      </c>
      <c r="E18">
        <v>-5.677</v>
      </c>
      <c r="F18">
        <v>-4.378</v>
      </c>
    </row>
    <row r="19" spans="1:6" ht="12.75">
      <c r="A19">
        <v>70.6</v>
      </c>
      <c r="B19">
        <v>-4.667</v>
      </c>
      <c r="C19">
        <v>-5.387</v>
      </c>
      <c r="D19">
        <v>-5.407</v>
      </c>
      <c r="E19">
        <v>-5.907</v>
      </c>
      <c r="F19">
        <v>-4.743</v>
      </c>
    </row>
    <row r="20" spans="1:6" ht="12.75">
      <c r="A20">
        <v>70.8</v>
      </c>
      <c r="B20">
        <v>-5.131</v>
      </c>
      <c r="C20">
        <v>-6.001</v>
      </c>
      <c r="D20">
        <v>-5.937</v>
      </c>
      <c r="E20">
        <v>-6.472</v>
      </c>
      <c r="F20">
        <v>-5.437</v>
      </c>
    </row>
    <row r="21" spans="1:6" ht="12.75">
      <c r="A21">
        <v>71</v>
      </c>
      <c r="B21">
        <v>-5.358</v>
      </c>
      <c r="C21">
        <v>-6.342</v>
      </c>
      <c r="D21">
        <v>-6.099</v>
      </c>
      <c r="E21">
        <v>-6.657</v>
      </c>
      <c r="F21">
        <v>-5.813</v>
      </c>
    </row>
    <row r="22" spans="1:6" ht="12.75">
      <c r="A22">
        <v>71.2</v>
      </c>
      <c r="B22">
        <v>-5.252</v>
      </c>
      <c r="C22">
        <v>-6.383</v>
      </c>
      <c r="D22">
        <v>-5.887</v>
      </c>
      <c r="E22">
        <v>-6.496</v>
      </c>
      <c r="F22">
        <v>-5.904</v>
      </c>
    </row>
    <row r="23" spans="1:6" ht="12.75">
      <c r="A23">
        <v>71.4</v>
      </c>
      <c r="B23">
        <v>-5.017</v>
      </c>
      <c r="C23">
        <v>-6.284</v>
      </c>
      <c r="D23">
        <v>-5.677</v>
      </c>
      <c r="E23">
        <v>-6.235</v>
      </c>
      <c r="F23">
        <v>-5.846</v>
      </c>
    </row>
    <row r="24" spans="1:6" ht="12.75">
      <c r="A24">
        <v>71.6</v>
      </c>
      <c r="B24">
        <v>-4.726</v>
      </c>
      <c r="C24">
        <v>-6.058</v>
      </c>
      <c r="D24">
        <v>-5.249</v>
      </c>
      <c r="E24">
        <v>-5.923</v>
      </c>
      <c r="F24">
        <v>-5.651</v>
      </c>
    </row>
    <row r="25" spans="1:6" ht="12.75">
      <c r="A25">
        <v>71.8</v>
      </c>
      <c r="B25">
        <v>-4.313</v>
      </c>
      <c r="C25">
        <v>-5.648</v>
      </c>
      <c r="D25">
        <v>-4.659</v>
      </c>
      <c r="E25">
        <v>-5.496</v>
      </c>
      <c r="F25">
        <v>-5.279</v>
      </c>
    </row>
    <row r="26" spans="1:6" ht="12.75">
      <c r="A26">
        <v>72</v>
      </c>
      <c r="B26">
        <v>-3.793</v>
      </c>
      <c r="C26">
        <v>-5.242</v>
      </c>
      <c r="D26">
        <v>-4.295</v>
      </c>
      <c r="E26">
        <v>-5.096</v>
      </c>
      <c r="F26">
        <v>-5.225</v>
      </c>
    </row>
    <row r="27" spans="1:6" ht="12.75">
      <c r="A27">
        <v>72.2</v>
      </c>
      <c r="B27">
        <v>-3.626</v>
      </c>
      <c r="C27">
        <v>-5.354</v>
      </c>
      <c r="D27">
        <v>-4.47</v>
      </c>
      <c r="E27">
        <v>-5.22</v>
      </c>
      <c r="F27">
        <v>-4.938</v>
      </c>
    </row>
    <row r="28" spans="1:6" ht="12.75">
      <c r="A28">
        <v>72.4</v>
      </c>
      <c r="B28">
        <v>-3.606</v>
      </c>
      <c r="C28">
        <v>-5.463</v>
      </c>
      <c r="D28">
        <v>-4.625</v>
      </c>
      <c r="E28">
        <v>-5.324</v>
      </c>
      <c r="F28">
        <v>-4.957</v>
      </c>
    </row>
    <row r="29" spans="1:6" ht="12.75">
      <c r="A29">
        <v>72.6</v>
      </c>
      <c r="B29">
        <v>-4.385</v>
      </c>
      <c r="C29">
        <v>-5.505</v>
      </c>
      <c r="D29">
        <v>-4.771</v>
      </c>
      <c r="E29">
        <v>-5.43</v>
      </c>
      <c r="F29">
        <v>-4.989</v>
      </c>
    </row>
    <row r="30" spans="1:6" ht="12.75">
      <c r="A30">
        <v>72.8</v>
      </c>
      <c r="B30">
        <v>-5.485</v>
      </c>
      <c r="C30">
        <v>-5.514</v>
      </c>
      <c r="D30">
        <v>-4.917</v>
      </c>
      <c r="E30">
        <v>-5.523</v>
      </c>
      <c r="F30">
        <v>-5.052</v>
      </c>
    </row>
    <row r="31" spans="1:6" ht="12.75">
      <c r="A31">
        <v>73</v>
      </c>
      <c r="B31">
        <v>-6.108</v>
      </c>
      <c r="C31">
        <v>-5.623</v>
      </c>
      <c r="D31">
        <v>-5.098</v>
      </c>
      <c r="E31">
        <v>-5.731</v>
      </c>
      <c r="F31">
        <v>-5.261</v>
      </c>
    </row>
    <row r="32" spans="1:6" ht="12.75">
      <c r="A32">
        <v>73.2</v>
      </c>
      <c r="B32">
        <v>-6.573</v>
      </c>
      <c r="C32">
        <v>-6.02</v>
      </c>
      <c r="D32">
        <v>-5.486</v>
      </c>
      <c r="E32">
        <v>-6.195</v>
      </c>
      <c r="F32">
        <v>-5.728</v>
      </c>
    </row>
    <row r="33" spans="1:6" ht="12.75">
      <c r="A33">
        <v>73.4</v>
      </c>
      <c r="B33">
        <v>-6.925</v>
      </c>
      <c r="C33">
        <v>-6.479</v>
      </c>
      <c r="D33">
        <v>-5.774</v>
      </c>
      <c r="E33">
        <v>-6.829</v>
      </c>
      <c r="F33">
        <v>-6.211</v>
      </c>
    </row>
    <row r="34" spans="1:6" ht="12.75">
      <c r="A34">
        <v>73.6</v>
      </c>
      <c r="B34">
        <v>-6.967</v>
      </c>
      <c r="C34">
        <v>-6.655</v>
      </c>
      <c r="D34">
        <v>-5.641</v>
      </c>
      <c r="E34">
        <v>-7.518</v>
      </c>
      <c r="F34">
        <v>-6.368</v>
      </c>
    </row>
    <row r="35" spans="1:6" ht="12.75">
      <c r="A35">
        <v>73.8</v>
      </c>
      <c r="B35">
        <v>-6.924</v>
      </c>
      <c r="C35">
        <v>-6.76</v>
      </c>
      <c r="D35">
        <v>-5.361</v>
      </c>
      <c r="E35">
        <v>-8.068</v>
      </c>
      <c r="F35">
        <v>-6.35</v>
      </c>
    </row>
    <row r="36" spans="1:6" ht="12.75">
      <c r="A36">
        <v>74</v>
      </c>
      <c r="B36">
        <v>-6.788</v>
      </c>
      <c r="C36">
        <v>-6.867</v>
      </c>
      <c r="D36">
        <v>-5.029</v>
      </c>
      <c r="E36">
        <v>-8.406</v>
      </c>
      <c r="F36">
        <v>-6.203</v>
      </c>
    </row>
    <row r="37" spans="1:6" ht="12.75">
      <c r="A37">
        <v>74.2</v>
      </c>
      <c r="B37">
        <v>-6.341</v>
      </c>
      <c r="C37">
        <v>-6.783</v>
      </c>
      <c r="D37">
        <v>-4.59</v>
      </c>
      <c r="E37">
        <v>-7.515</v>
      </c>
      <c r="F37">
        <v>-5.707</v>
      </c>
    </row>
    <row r="38" spans="1:6" ht="12.75">
      <c r="A38">
        <v>74.4</v>
      </c>
      <c r="B38">
        <v>-5.613</v>
      </c>
      <c r="C38">
        <v>-5.934</v>
      </c>
      <c r="D38">
        <v>-4.363</v>
      </c>
      <c r="E38">
        <v>-6.406</v>
      </c>
      <c r="F38">
        <v>-4.943</v>
      </c>
    </row>
    <row r="39" spans="1:6" ht="12.75">
      <c r="A39">
        <v>74.6</v>
      </c>
      <c r="B39">
        <v>-5.37</v>
      </c>
      <c r="C39">
        <v>-5.857</v>
      </c>
      <c r="D39">
        <v>-5.299</v>
      </c>
      <c r="E39">
        <v>-6.179</v>
      </c>
      <c r="F39">
        <v>-4.621</v>
      </c>
    </row>
    <row r="40" spans="1:6" ht="12.75">
      <c r="A40">
        <v>74.8</v>
      </c>
      <c r="B40">
        <v>-5.382</v>
      </c>
      <c r="C40">
        <v>-6.449</v>
      </c>
      <c r="D40">
        <v>-6.482</v>
      </c>
      <c r="E40">
        <v>-6.286</v>
      </c>
      <c r="F40">
        <v>-4.417</v>
      </c>
    </row>
    <row r="41" spans="1:6" ht="12.75">
      <c r="A41">
        <v>75</v>
      </c>
      <c r="B41">
        <v>-6.264</v>
      </c>
      <c r="C41">
        <v>-7.941</v>
      </c>
      <c r="D41">
        <v>-7.662</v>
      </c>
      <c r="E41">
        <v>-7.035</v>
      </c>
      <c r="F41">
        <v>-4.879</v>
      </c>
    </row>
    <row r="43" spans="1:6" ht="12.75">
      <c r="A43">
        <v>75</v>
      </c>
      <c r="B43">
        <v>-6.779</v>
      </c>
      <c r="C43">
        <v>-8.418</v>
      </c>
      <c r="D43">
        <v>-8.156</v>
      </c>
      <c r="E43">
        <v>-7.505</v>
      </c>
      <c r="F43">
        <v>-8.117</v>
      </c>
    </row>
    <row r="44" spans="1:6" ht="12.75">
      <c r="A44">
        <v>75.5</v>
      </c>
      <c r="B44">
        <v>-6.444</v>
      </c>
      <c r="C44">
        <v>-7.481</v>
      </c>
      <c r="D44">
        <v>-7.775</v>
      </c>
      <c r="E44">
        <v>-7.625</v>
      </c>
      <c r="F44">
        <v>-6.72</v>
      </c>
    </row>
    <row r="45" spans="1:6" ht="12.75">
      <c r="A45">
        <v>76</v>
      </c>
      <c r="B45">
        <v>-6.673</v>
      </c>
      <c r="C45">
        <v>-7.711</v>
      </c>
      <c r="D45">
        <v>-7.846</v>
      </c>
      <c r="E45">
        <v>-8.254</v>
      </c>
      <c r="F45">
        <v>-9.059</v>
      </c>
    </row>
    <row r="46" spans="1:6" ht="12.75">
      <c r="A46">
        <v>76.5</v>
      </c>
      <c r="B46">
        <v>-6.951</v>
      </c>
      <c r="C46">
        <v>-8.147</v>
      </c>
      <c r="D46">
        <v>-7.541</v>
      </c>
      <c r="E46">
        <v>-8.587</v>
      </c>
      <c r="F46">
        <v>-8.861</v>
      </c>
    </row>
    <row r="47" spans="1:6" ht="12.75">
      <c r="A47">
        <v>77</v>
      </c>
      <c r="B47">
        <v>-9.033</v>
      </c>
      <c r="C47">
        <v>-7.802</v>
      </c>
      <c r="D47">
        <v>-6.781</v>
      </c>
      <c r="E47">
        <v>-8.171</v>
      </c>
      <c r="F47">
        <v>-7.517</v>
      </c>
    </row>
    <row r="48" spans="1:6" ht="12.75">
      <c r="A48">
        <v>77.5</v>
      </c>
      <c r="B48">
        <v>-7.83</v>
      </c>
      <c r="C48">
        <v>-8.062</v>
      </c>
      <c r="D48">
        <v>-6.738</v>
      </c>
      <c r="E48">
        <v>-8.224</v>
      </c>
      <c r="F48">
        <v>-7.285</v>
      </c>
    </row>
    <row r="49" spans="1:6" ht="12.75">
      <c r="A49">
        <v>78</v>
      </c>
      <c r="B49">
        <v>-7.834</v>
      </c>
      <c r="C49">
        <v>-8.265</v>
      </c>
      <c r="D49">
        <v>-7.441</v>
      </c>
      <c r="E49">
        <v>-8.79</v>
      </c>
      <c r="F49">
        <v>-7.459</v>
      </c>
    </row>
    <row r="50" spans="1:6" ht="12.75">
      <c r="A50">
        <v>78.5</v>
      </c>
      <c r="B50">
        <v>-7.864</v>
      </c>
      <c r="C50">
        <v>-8.054</v>
      </c>
      <c r="D50">
        <v>-8.201</v>
      </c>
      <c r="E50">
        <v>-8.577</v>
      </c>
      <c r="F50">
        <v>-7.566</v>
      </c>
    </row>
    <row r="51" spans="1:6" ht="12.75">
      <c r="A51">
        <v>79</v>
      </c>
      <c r="B51">
        <v>-8.245</v>
      </c>
      <c r="C51">
        <v>-9.597</v>
      </c>
      <c r="D51">
        <v>-10.226</v>
      </c>
      <c r="E51">
        <v>-9.418</v>
      </c>
      <c r="F51">
        <v>-8.625</v>
      </c>
    </row>
    <row r="52" spans="1:6" ht="12.75">
      <c r="A52">
        <v>79.5</v>
      </c>
      <c r="B52">
        <v>-7.967</v>
      </c>
      <c r="C52">
        <v>-9.188</v>
      </c>
      <c r="D52">
        <v>-9.152</v>
      </c>
      <c r="E52">
        <v>-9.81</v>
      </c>
      <c r="F52">
        <v>-9.046</v>
      </c>
    </row>
    <row r="53" spans="1:6" ht="12.75">
      <c r="A53">
        <v>80</v>
      </c>
      <c r="B53">
        <v>-7.607</v>
      </c>
      <c r="C53">
        <v>-8.807</v>
      </c>
      <c r="D53">
        <v>-8.841</v>
      </c>
      <c r="E53">
        <v>-10.023</v>
      </c>
      <c r="F53">
        <v>-9.291</v>
      </c>
    </row>
    <row r="54" spans="1:6" ht="12.75">
      <c r="A54">
        <v>80.5</v>
      </c>
      <c r="B54">
        <v>-8.149</v>
      </c>
      <c r="C54">
        <v>-9.516</v>
      </c>
      <c r="D54">
        <v>-7.682</v>
      </c>
      <c r="E54">
        <v>-10.074</v>
      </c>
      <c r="F54">
        <v>-8.312</v>
      </c>
    </row>
    <row r="55" spans="1:6" ht="12.75">
      <c r="A55">
        <v>81</v>
      </c>
      <c r="B55">
        <v>-9.805</v>
      </c>
      <c r="C55">
        <v>-10.625</v>
      </c>
      <c r="D55">
        <v>-8.146</v>
      </c>
      <c r="E55">
        <v>-10.16</v>
      </c>
      <c r="F55">
        <v>-8.33</v>
      </c>
    </row>
    <row r="56" spans="1:6" ht="12.75">
      <c r="A56">
        <v>81.5</v>
      </c>
      <c r="B56">
        <v>-9.359</v>
      </c>
      <c r="C56">
        <v>-10.488</v>
      </c>
      <c r="D56">
        <v>-8.617</v>
      </c>
      <c r="E56">
        <v>-10.34</v>
      </c>
      <c r="F56">
        <v>-8.517</v>
      </c>
    </row>
    <row r="57" spans="1:6" ht="12.75">
      <c r="A57">
        <v>82</v>
      </c>
      <c r="B57">
        <v>-10.745</v>
      </c>
      <c r="C57">
        <v>-11.359</v>
      </c>
      <c r="D57">
        <v>-10.14</v>
      </c>
      <c r="E57">
        <v>-11.659</v>
      </c>
      <c r="F57">
        <v>-9.823</v>
      </c>
    </row>
    <row r="58" spans="1:6" ht="12.75">
      <c r="A58">
        <v>82.5</v>
      </c>
      <c r="B58">
        <v>-10.575</v>
      </c>
      <c r="C58">
        <v>-11.637</v>
      </c>
      <c r="D58">
        <v>-10.592</v>
      </c>
      <c r="E58">
        <v>-12.325</v>
      </c>
      <c r="F58">
        <v>-10.099</v>
      </c>
    </row>
    <row r="59" spans="1:6" ht="12.75">
      <c r="A59">
        <v>83</v>
      </c>
      <c r="B59">
        <v>-10.439</v>
      </c>
      <c r="C59">
        <v>-11.955</v>
      </c>
      <c r="D59">
        <v>-10.513</v>
      </c>
      <c r="E59">
        <v>-12.285</v>
      </c>
      <c r="F59">
        <v>-9.978</v>
      </c>
    </row>
    <row r="60" spans="1:6" ht="12.75">
      <c r="A60">
        <v>83.5</v>
      </c>
      <c r="B60">
        <v>-11.133</v>
      </c>
      <c r="C60">
        <v>-13.138</v>
      </c>
      <c r="D60">
        <v>-10.33</v>
      </c>
      <c r="E60">
        <v>-13</v>
      </c>
      <c r="F60">
        <v>-10.951</v>
      </c>
    </row>
    <row r="61" spans="1:6" ht="12.75">
      <c r="A61">
        <v>84</v>
      </c>
      <c r="B61">
        <v>-12.77</v>
      </c>
      <c r="C61">
        <v>-13.189</v>
      </c>
      <c r="D61">
        <v>-10.797</v>
      </c>
      <c r="E61">
        <v>-12.942</v>
      </c>
      <c r="F61">
        <v>-11.278</v>
      </c>
    </row>
    <row r="62" spans="1:6" ht="12.75">
      <c r="A62">
        <v>84.5</v>
      </c>
      <c r="B62">
        <v>-13.95</v>
      </c>
      <c r="C62">
        <v>-13.301</v>
      </c>
      <c r="D62">
        <v>-11.841</v>
      </c>
      <c r="E62">
        <v>-13.53</v>
      </c>
      <c r="F62">
        <v>-11.574</v>
      </c>
    </row>
    <row r="63" spans="1:6" ht="12.75">
      <c r="A63">
        <v>85</v>
      </c>
      <c r="B63">
        <v>-14.12</v>
      </c>
      <c r="C63">
        <v>-14.09</v>
      </c>
      <c r="D63">
        <v>-14.009</v>
      </c>
      <c r="E63">
        <v>-14.37</v>
      </c>
      <c r="F63">
        <v>-12.49</v>
      </c>
    </row>
    <row r="64" spans="1:6" ht="12.75">
      <c r="A64">
        <v>85.5</v>
      </c>
      <c r="B64">
        <v>-13.343</v>
      </c>
      <c r="C64">
        <v>-14.234</v>
      </c>
      <c r="D64">
        <v>-14.69</v>
      </c>
      <c r="F64">
        <v>-13.534</v>
      </c>
    </row>
    <row r="65" spans="1:6" ht="12.75">
      <c r="A65">
        <v>86</v>
      </c>
      <c r="B65">
        <v>-12.69</v>
      </c>
      <c r="C65">
        <v>-13.756</v>
      </c>
      <c r="D65">
        <v>-13.391</v>
      </c>
      <c r="E65">
        <v>-14.557</v>
      </c>
      <c r="F65">
        <v>-14.304</v>
      </c>
    </row>
    <row r="66" spans="1:6" ht="12.75">
      <c r="A66">
        <v>86.5</v>
      </c>
      <c r="B66">
        <v>-13.575</v>
      </c>
      <c r="C66">
        <v>-15.663</v>
      </c>
      <c r="D66">
        <v>-13.175</v>
      </c>
      <c r="E66">
        <v>-15.307</v>
      </c>
      <c r="F66">
        <v>-14.157</v>
      </c>
    </row>
    <row r="67" spans="1:6" ht="12.75">
      <c r="A67">
        <v>87</v>
      </c>
      <c r="B67">
        <v>-13.985</v>
      </c>
      <c r="C67">
        <v>-16.005</v>
      </c>
      <c r="D67">
        <v>-13.272</v>
      </c>
      <c r="E67">
        <v>-14.336</v>
      </c>
      <c r="F67">
        <v>-13.521</v>
      </c>
    </row>
    <row r="68" spans="1:6" ht="12.75">
      <c r="A68">
        <v>87.5</v>
      </c>
      <c r="B68">
        <v>-15.375</v>
      </c>
      <c r="C68">
        <v>-14.845</v>
      </c>
      <c r="D68">
        <v>-13.527</v>
      </c>
      <c r="E68">
        <v>-13.42</v>
      </c>
      <c r="F68">
        <v>-13.441</v>
      </c>
    </row>
    <row r="69" spans="1:6" ht="12.75">
      <c r="A69">
        <v>88</v>
      </c>
      <c r="B69">
        <v>-16.844</v>
      </c>
      <c r="C69">
        <v>-15.011</v>
      </c>
      <c r="D69">
        <v>-14.71</v>
      </c>
      <c r="E69">
        <v>-13.588</v>
      </c>
      <c r="F69">
        <v>-14.559</v>
      </c>
    </row>
    <row r="70" spans="1:6" ht="12.75">
      <c r="A70">
        <v>88.5</v>
      </c>
      <c r="B70">
        <v>-16.165</v>
      </c>
      <c r="C70">
        <v>-14.933</v>
      </c>
      <c r="D70">
        <v>-16.121</v>
      </c>
      <c r="E70">
        <v>-13.032</v>
      </c>
      <c r="F70">
        <v>-15.181</v>
      </c>
    </row>
    <row r="71" spans="1:6" ht="12.75">
      <c r="A71">
        <v>89</v>
      </c>
      <c r="B71">
        <v>-14.401</v>
      </c>
      <c r="C71">
        <v>-13.183</v>
      </c>
      <c r="D71">
        <v>-15.858</v>
      </c>
      <c r="E71">
        <v>-11.927</v>
      </c>
      <c r="F71">
        <v>-15.553</v>
      </c>
    </row>
    <row r="72" spans="1:6" ht="12.75">
      <c r="A72">
        <v>89.5</v>
      </c>
      <c r="B72">
        <v>-13.886</v>
      </c>
      <c r="C72">
        <v>-12.737</v>
      </c>
      <c r="D72">
        <v>-15.25</v>
      </c>
      <c r="E72">
        <v>-12.04</v>
      </c>
      <c r="F72">
        <v>-15.876</v>
      </c>
    </row>
    <row r="73" spans="1:6" ht="12.75">
      <c r="A73">
        <v>90</v>
      </c>
      <c r="B73">
        <v>-13.388</v>
      </c>
      <c r="C73">
        <v>-12.98</v>
      </c>
      <c r="D73">
        <v>-14.961</v>
      </c>
      <c r="E73">
        <v>-13.267</v>
      </c>
      <c r="F73">
        <v>-15.443</v>
      </c>
    </row>
    <row r="74" spans="1:6" ht="12.75">
      <c r="A74">
        <v>90.5</v>
      </c>
      <c r="B74">
        <v>-12.981</v>
      </c>
      <c r="C74">
        <v>-13.236</v>
      </c>
      <c r="D74">
        <v>-14.121</v>
      </c>
      <c r="E74">
        <v>-14.558</v>
      </c>
      <c r="F74">
        <v>-14.755</v>
      </c>
    </row>
    <row r="75" spans="1:6" ht="12.75">
      <c r="A75">
        <v>91</v>
      </c>
      <c r="B75">
        <v>-14.351</v>
      </c>
      <c r="C75">
        <v>-15.876</v>
      </c>
      <c r="D75">
        <v>-14.066</v>
      </c>
      <c r="E75">
        <v>-16.305</v>
      </c>
      <c r="F75">
        <v>-15.667</v>
      </c>
    </row>
    <row r="76" spans="1:6" ht="12.75">
      <c r="A76">
        <v>91.5</v>
      </c>
      <c r="B76">
        <v>-15.691</v>
      </c>
      <c r="C76">
        <v>-17.422</v>
      </c>
      <c r="D76">
        <v>-14.607</v>
      </c>
      <c r="E76">
        <v>-17.916</v>
      </c>
      <c r="F76">
        <v>-15.379</v>
      </c>
    </row>
    <row r="77" spans="1:6" ht="12.75">
      <c r="A77">
        <v>92</v>
      </c>
      <c r="B77">
        <v>-16.331</v>
      </c>
      <c r="D77">
        <v>-14.784</v>
      </c>
      <c r="F77">
        <v>-14.504</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5:F77"/>
  <sheetViews>
    <sheetView zoomScalePageLayoutView="0" workbookViewId="0" topLeftCell="A1">
      <selection activeCell="F16" sqref="F16"/>
    </sheetView>
  </sheetViews>
  <sheetFormatPr defaultColWidth="9.140625" defaultRowHeight="12.75"/>
  <cols>
    <col min="1" max="1" width="5.00390625" style="0" customWidth="1"/>
    <col min="2" max="6" width="6.57421875" style="0" customWidth="1"/>
  </cols>
  <sheetData>
    <row r="5" spans="2:6" ht="12.75">
      <c r="B5" s="1">
        <v>66</v>
      </c>
      <c r="C5" s="1">
        <v>65</v>
      </c>
      <c r="D5" s="1">
        <v>67</v>
      </c>
      <c r="E5" s="1">
        <v>64.5</v>
      </c>
      <c r="F5" s="1">
        <v>67.5</v>
      </c>
    </row>
    <row r="6" spans="1:6" ht="12.75">
      <c r="A6">
        <v>68</v>
      </c>
      <c r="B6">
        <v>-6.637</v>
      </c>
      <c r="C6">
        <v>-6.906</v>
      </c>
      <c r="D6">
        <v>-6.716</v>
      </c>
      <c r="E6">
        <v>-6.89</v>
      </c>
      <c r="F6">
        <v>-6.888</v>
      </c>
    </row>
    <row r="7" spans="1:6" ht="12.75">
      <c r="A7">
        <v>68.2</v>
      </c>
      <c r="B7">
        <v>-6.634</v>
      </c>
      <c r="C7">
        <v>-6.714</v>
      </c>
      <c r="D7">
        <v>-6.193</v>
      </c>
      <c r="E7">
        <v>-6.53</v>
      </c>
      <c r="F7">
        <v>-6.458</v>
      </c>
    </row>
    <row r="8" spans="1:6" ht="12.75">
      <c r="A8">
        <v>68.4</v>
      </c>
      <c r="B8">
        <v>-6.371</v>
      </c>
      <c r="C8">
        <v>-6.345</v>
      </c>
      <c r="D8">
        <v>-5.598</v>
      </c>
      <c r="E8">
        <v>-5.95</v>
      </c>
      <c r="F8">
        <v>-6.099</v>
      </c>
    </row>
    <row r="9" spans="1:6" ht="12.75">
      <c r="A9">
        <v>68.6</v>
      </c>
      <c r="B9">
        <v>-5.549</v>
      </c>
      <c r="C9">
        <v>-5.369</v>
      </c>
      <c r="D9">
        <v>-4.65</v>
      </c>
      <c r="E9">
        <v>-4.948</v>
      </c>
      <c r="F9">
        <v>-5.341</v>
      </c>
    </row>
    <row r="10" spans="1:6" ht="12.75">
      <c r="A10">
        <v>68.8</v>
      </c>
      <c r="B10">
        <v>-4.723</v>
      </c>
      <c r="C10">
        <v>-4.521</v>
      </c>
      <c r="D10">
        <v>-3.911</v>
      </c>
      <c r="E10">
        <v>-3.964</v>
      </c>
      <c r="F10">
        <v>-4.476</v>
      </c>
    </row>
    <row r="11" spans="1:6" ht="12.75">
      <c r="A11">
        <v>69</v>
      </c>
      <c r="B11">
        <v>-4.842</v>
      </c>
      <c r="C11">
        <v>-4.851</v>
      </c>
      <c r="D11">
        <v>-4.209</v>
      </c>
      <c r="E11">
        <v>-4.295</v>
      </c>
      <c r="F11">
        <v>-4.598</v>
      </c>
    </row>
    <row r="12" spans="1:6" ht="12.75">
      <c r="A12">
        <v>69.2</v>
      </c>
      <c r="B12">
        <v>-5.013</v>
      </c>
      <c r="C12">
        <v>-4.956</v>
      </c>
      <c r="D12">
        <v>-4.607</v>
      </c>
      <c r="E12">
        <v>-4.812</v>
      </c>
      <c r="F12">
        <v>-4.77</v>
      </c>
    </row>
    <row r="13" spans="1:6" ht="12.75">
      <c r="A13">
        <v>69.4</v>
      </c>
      <c r="B13">
        <v>-4.616</v>
      </c>
      <c r="C13">
        <v>-4.483</v>
      </c>
      <c r="D13">
        <v>-4.442</v>
      </c>
      <c r="E13">
        <v>-4.657</v>
      </c>
      <c r="F13">
        <v>-4.296</v>
      </c>
    </row>
    <row r="14" spans="1:6" ht="12.75">
      <c r="A14">
        <v>69.6</v>
      </c>
      <c r="B14">
        <v>-4.407</v>
      </c>
      <c r="C14">
        <v>-4.245</v>
      </c>
      <c r="D14">
        <v>-4.497</v>
      </c>
      <c r="E14">
        <v>-4.659</v>
      </c>
      <c r="F14">
        <v>-4.058</v>
      </c>
    </row>
    <row r="15" spans="1:6" ht="12.75">
      <c r="A15">
        <v>69.8</v>
      </c>
      <c r="B15">
        <v>-4.603</v>
      </c>
      <c r="C15">
        <v>-4.54</v>
      </c>
      <c r="D15">
        <v>-5.015</v>
      </c>
      <c r="E15">
        <v>-5.028</v>
      </c>
      <c r="F15">
        <v>-4.252</v>
      </c>
    </row>
    <row r="16" spans="1:6" ht="12.75">
      <c r="A16">
        <v>70</v>
      </c>
      <c r="B16">
        <v>-5.011</v>
      </c>
      <c r="C16">
        <v>-4.938</v>
      </c>
      <c r="D16">
        <v>-5.436</v>
      </c>
      <c r="E16">
        <v>-5.296</v>
      </c>
      <c r="F16">
        <v>-4.635</v>
      </c>
    </row>
    <row r="17" spans="1:6" ht="12.75">
      <c r="A17">
        <v>70.2</v>
      </c>
      <c r="B17">
        <v>-4.627</v>
      </c>
      <c r="C17">
        <v>-4.895</v>
      </c>
      <c r="D17">
        <v>-5.183</v>
      </c>
      <c r="E17">
        <v>-4.973</v>
      </c>
      <c r="F17">
        <v>-4.642</v>
      </c>
    </row>
    <row r="18" spans="1:6" ht="12.75">
      <c r="A18">
        <v>70.4</v>
      </c>
      <c r="B18">
        <v>-4.567</v>
      </c>
      <c r="C18">
        <v>-5.12</v>
      </c>
      <c r="D18">
        <v>-5.096</v>
      </c>
      <c r="E18">
        <v>-4.874</v>
      </c>
      <c r="F18">
        <v>-4.855</v>
      </c>
    </row>
    <row r="19" spans="1:6" ht="12.75">
      <c r="A19">
        <v>70.6</v>
      </c>
      <c r="B19">
        <v>-4.585</v>
      </c>
      <c r="C19">
        <v>-5.247</v>
      </c>
      <c r="D19">
        <v>-5.031</v>
      </c>
      <c r="E19">
        <v>-4.841</v>
      </c>
      <c r="F19">
        <v>-5.022</v>
      </c>
    </row>
    <row r="20" spans="1:6" ht="12.75">
      <c r="A20">
        <v>70.8</v>
      </c>
      <c r="B20">
        <v>-4.935</v>
      </c>
      <c r="C20">
        <v>-5.509</v>
      </c>
      <c r="D20">
        <v>-5.362</v>
      </c>
      <c r="E20">
        <v>-5.183</v>
      </c>
      <c r="F20">
        <v>-5.4</v>
      </c>
    </row>
    <row r="21" spans="1:6" ht="12.75">
      <c r="A21">
        <v>71</v>
      </c>
      <c r="B21">
        <v>-4.998</v>
      </c>
      <c r="C21">
        <v>-5.399</v>
      </c>
      <c r="D21">
        <v>-5.661</v>
      </c>
      <c r="E21">
        <v>-5.287</v>
      </c>
      <c r="F21">
        <v>-5.427</v>
      </c>
    </row>
    <row r="22" spans="1:6" ht="12.75">
      <c r="A22">
        <v>71.2</v>
      </c>
      <c r="B22">
        <v>-4.813</v>
      </c>
      <c r="C22">
        <v>-5.214</v>
      </c>
      <c r="D22">
        <v>-5.369</v>
      </c>
      <c r="E22">
        <v>-5.231</v>
      </c>
      <c r="F22">
        <v>-5.256</v>
      </c>
    </row>
    <row r="23" spans="1:6" ht="12.75">
      <c r="A23">
        <v>71.4</v>
      </c>
      <c r="B23">
        <v>-4.718</v>
      </c>
      <c r="C23">
        <v>-5.239</v>
      </c>
      <c r="D23">
        <v>-5.111</v>
      </c>
      <c r="E23">
        <v>-5.209</v>
      </c>
      <c r="F23">
        <v>-5.237</v>
      </c>
    </row>
    <row r="24" spans="1:6" ht="12.75">
      <c r="A24">
        <v>71.6</v>
      </c>
      <c r="B24">
        <v>-4.714</v>
      </c>
      <c r="C24">
        <v>-5.372</v>
      </c>
      <c r="D24">
        <v>-4.975</v>
      </c>
      <c r="E24">
        <v>-5.2</v>
      </c>
      <c r="F24">
        <v>-5.568</v>
      </c>
    </row>
    <row r="25" spans="1:6" ht="12.75">
      <c r="A25">
        <v>71.8</v>
      </c>
      <c r="B25">
        <v>-4.621</v>
      </c>
      <c r="C25">
        <v>-5.322</v>
      </c>
      <c r="D25">
        <v>-4.747</v>
      </c>
      <c r="E25">
        <v>-5.022</v>
      </c>
      <c r="F25">
        <v>-5.116</v>
      </c>
    </row>
    <row r="26" spans="1:6" ht="12.75">
      <c r="A26">
        <v>72</v>
      </c>
      <c r="B26">
        <v>-4.388</v>
      </c>
      <c r="C26">
        <v>-5.109</v>
      </c>
      <c r="D26">
        <v>-4.512</v>
      </c>
      <c r="E26">
        <v>-4.749</v>
      </c>
      <c r="F26">
        <v>-4.827</v>
      </c>
    </row>
    <row r="27" spans="1:6" ht="12.75">
      <c r="A27">
        <v>72.2</v>
      </c>
      <c r="B27">
        <v>-4.445</v>
      </c>
      <c r="C27">
        <v>-5.278</v>
      </c>
      <c r="D27">
        <v>-4.725</v>
      </c>
      <c r="E27">
        <v>-4.938</v>
      </c>
      <c r="F27">
        <v>-4.977</v>
      </c>
    </row>
    <row r="28" spans="1:6" ht="12.75">
      <c r="A28">
        <v>72.4</v>
      </c>
      <c r="B28">
        <v>-4.482</v>
      </c>
      <c r="C28">
        <v>-5.47</v>
      </c>
      <c r="D28">
        <v>-4.969</v>
      </c>
      <c r="E28">
        <v>-5.135</v>
      </c>
      <c r="F28">
        <v>-5.163</v>
      </c>
    </row>
    <row r="29" spans="1:6" ht="12.75">
      <c r="A29">
        <v>72.6</v>
      </c>
      <c r="B29">
        <v>-4.706</v>
      </c>
      <c r="C29">
        <v>-5.661</v>
      </c>
      <c r="D29">
        <v>-5.219</v>
      </c>
      <c r="E29">
        <v>-5.266</v>
      </c>
      <c r="F29">
        <v>-5.339</v>
      </c>
    </row>
    <row r="30" spans="1:6" ht="12.75">
      <c r="A30">
        <v>72.8</v>
      </c>
      <c r="B30">
        <v>-5.133</v>
      </c>
      <c r="C30">
        <v>-5.774</v>
      </c>
      <c r="D30">
        <v>-5.422</v>
      </c>
      <c r="E30">
        <v>-5.234</v>
      </c>
      <c r="F30">
        <v>-5.465</v>
      </c>
    </row>
    <row r="31" spans="1:6" ht="12.75">
      <c r="A31">
        <v>73</v>
      </c>
      <c r="B31">
        <v>-5.532</v>
      </c>
      <c r="C31">
        <v>-5.791</v>
      </c>
      <c r="D31">
        <v>-5.534</v>
      </c>
      <c r="E31">
        <v>-5.171</v>
      </c>
      <c r="F31">
        <v>-5.558</v>
      </c>
    </row>
    <row r="32" spans="1:6" ht="12.75">
      <c r="A32">
        <v>73.2</v>
      </c>
      <c r="B32">
        <v>-6.005</v>
      </c>
      <c r="C32">
        <v>-6.088</v>
      </c>
      <c r="D32">
        <v>-5.878</v>
      </c>
      <c r="E32">
        <v>-5.421</v>
      </c>
      <c r="F32">
        <v>-5.911</v>
      </c>
    </row>
    <row r="33" spans="1:6" ht="12.75">
      <c r="A33">
        <v>73.4</v>
      </c>
      <c r="B33">
        <v>-6.425</v>
      </c>
      <c r="C33">
        <v>-6.337</v>
      </c>
      <c r="D33">
        <v>-6.101</v>
      </c>
      <c r="E33">
        <v>-5.715</v>
      </c>
      <c r="F33">
        <v>-6.213</v>
      </c>
    </row>
    <row r="34" spans="1:6" ht="12.75">
      <c r="A34">
        <v>73.6</v>
      </c>
      <c r="B34">
        <v>-6.492</v>
      </c>
      <c r="C34">
        <v>-6.292</v>
      </c>
      <c r="D34">
        <v>-5.89</v>
      </c>
      <c r="E34">
        <v>-5.985</v>
      </c>
      <c r="F34">
        <v>-6.212</v>
      </c>
    </row>
    <row r="35" spans="1:6" ht="12.75">
      <c r="A35">
        <v>73.8</v>
      </c>
      <c r="B35">
        <v>-6.441</v>
      </c>
      <c r="C35">
        <v>-6.166</v>
      </c>
      <c r="D35">
        <v>-5.544</v>
      </c>
      <c r="E35">
        <v>-6.91</v>
      </c>
      <c r="F35">
        <v>-6.121</v>
      </c>
    </row>
    <row r="36" spans="1:6" ht="12.75">
      <c r="A36">
        <v>74</v>
      </c>
      <c r="B36">
        <v>-6.347</v>
      </c>
      <c r="C36">
        <v>-6.003</v>
      </c>
      <c r="D36">
        <v>-5.216</v>
      </c>
      <c r="E36">
        <v>-7.597</v>
      </c>
      <c r="F36">
        <v>-5.993</v>
      </c>
    </row>
    <row r="37" spans="1:6" ht="12.75">
      <c r="A37">
        <v>74.2</v>
      </c>
      <c r="B37">
        <v>-6.076</v>
      </c>
      <c r="C37">
        <v>-5.812</v>
      </c>
      <c r="D37">
        <v>-4.851</v>
      </c>
      <c r="E37">
        <v>-6.78</v>
      </c>
      <c r="F37">
        <v>-5.629</v>
      </c>
    </row>
    <row r="38" spans="1:6" ht="12.75">
      <c r="A38">
        <v>74.4</v>
      </c>
      <c r="B38">
        <v>-5.635</v>
      </c>
      <c r="C38">
        <v>-5.467</v>
      </c>
      <c r="D38">
        <v>-4.625</v>
      </c>
      <c r="E38">
        <v>-5.76</v>
      </c>
      <c r="F38">
        <v>-5.082</v>
      </c>
    </row>
    <row r="39" spans="1:6" ht="12.75">
      <c r="A39">
        <v>74.6</v>
      </c>
      <c r="B39">
        <v>-5.655</v>
      </c>
      <c r="C39">
        <v>-5.53</v>
      </c>
      <c r="D39">
        <v>-5.176</v>
      </c>
      <c r="E39">
        <v>-5.673</v>
      </c>
      <c r="F39">
        <v>-4.981</v>
      </c>
    </row>
    <row r="40" spans="1:6" ht="12.75">
      <c r="A40">
        <v>74.8</v>
      </c>
      <c r="B40">
        <v>-5.768</v>
      </c>
      <c r="C40">
        <v>-6.135</v>
      </c>
      <c r="D40">
        <v>-5.936</v>
      </c>
      <c r="E40">
        <v>-5.793</v>
      </c>
      <c r="F40">
        <v>-4.963</v>
      </c>
    </row>
    <row r="41" spans="1:6" ht="12.75">
      <c r="A41">
        <v>75</v>
      </c>
      <c r="B41">
        <v>-6.416</v>
      </c>
      <c r="C41">
        <v>-7.336</v>
      </c>
      <c r="D41">
        <v>-7.068</v>
      </c>
      <c r="E41">
        <v>-6.442</v>
      </c>
      <c r="F41">
        <v>-5.532</v>
      </c>
    </row>
    <row r="42" ht="12.75"/>
    <row r="43" spans="1:6" ht="12.75">
      <c r="A43">
        <v>75</v>
      </c>
      <c r="B43">
        <v>-6.761</v>
      </c>
      <c r="C43">
        <v>-7.723</v>
      </c>
      <c r="D43">
        <v>-7.474</v>
      </c>
      <c r="E43">
        <v>-6.816</v>
      </c>
      <c r="F43">
        <v>-5.885</v>
      </c>
    </row>
    <row r="44" spans="1:6" ht="12.75">
      <c r="A44">
        <v>75.5</v>
      </c>
      <c r="B44">
        <v>-6.672</v>
      </c>
      <c r="C44">
        <v>-7.385</v>
      </c>
      <c r="D44">
        <v>-7.799</v>
      </c>
      <c r="E44">
        <v>-6.698</v>
      </c>
      <c r="F44">
        <v>-6.529</v>
      </c>
    </row>
    <row r="45" spans="1:6" ht="12.75">
      <c r="A45">
        <v>76</v>
      </c>
      <c r="B45">
        <v>-6.812</v>
      </c>
      <c r="C45">
        <v>-7.622</v>
      </c>
      <c r="D45">
        <v>-7.959</v>
      </c>
      <c r="E45">
        <v>-7.106</v>
      </c>
      <c r="F45">
        <v>-8.41</v>
      </c>
    </row>
    <row r="46" spans="1:6" ht="12.75">
      <c r="A46">
        <v>76.5</v>
      </c>
      <c r="B46">
        <v>-6.459</v>
      </c>
      <c r="C46">
        <v>-7.548</v>
      </c>
      <c r="D46">
        <v>-7.745</v>
      </c>
      <c r="E46">
        <v>-7.103</v>
      </c>
      <c r="F46">
        <v>-8.411</v>
      </c>
    </row>
    <row r="47" spans="1:6" ht="12.75">
      <c r="A47">
        <v>77</v>
      </c>
      <c r="B47">
        <v>-7.814</v>
      </c>
      <c r="C47">
        <v>-7.124</v>
      </c>
      <c r="D47">
        <v>-6.933</v>
      </c>
      <c r="E47">
        <v>-6.769</v>
      </c>
      <c r="F47">
        <v>-7.703</v>
      </c>
    </row>
    <row r="48" spans="1:6" ht="12.75">
      <c r="A48">
        <v>77.5</v>
      </c>
      <c r="B48">
        <v>-7.813</v>
      </c>
      <c r="C48">
        <v>-7.478</v>
      </c>
      <c r="D48">
        <v>-7.076</v>
      </c>
      <c r="E48">
        <v>-7.099</v>
      </c>
      <c r="F48">
        <v>-7.469</v>
      </c>
    </row>
    <row r="49" spans="1:6" ht="12.75">
      <c r="A49">
        <v>78</v>
      </c>
      <c r="B49">
        <v>-7.58</v>
      </c>
      <c r="C49">
        <v>-7.548</v>
      </c>
      <c r="D49">
        <v>-7.164</v>
      </c>
      <c r="E49">
        <v>-7.899</v>
      </c>
      <c r="F49">
        <v>-7.494</v>
      </c>
    </row>
    <row r="50" spans="1:6" ht="12.75">
      <c r="A50">
        <v>78.5</v>
      </c>
      <c r="B50">
        <v>-7.384</v>
      </c>
      <c r="C50">
        <v>-7.359</v>
      </c>
      <c r="D50">
        <v>-7.367</v>
      </c>
      <c r="E50">
        <v>-7.315</v>
      </c>
      <c r="F50">
        <v>-7.488</v>
      </c>
    </row>
    <row r="51" spans="1:6" ht="12.75">
      <c r="A51">
        <v>79</v>
      </c>
      <c r="B51">
        <v>-7.59</v>
      </c>
      <c r="C51">
        <v>-8.833</v>
      </c>
      <c r="D51">
        <v>-9.78</v>
      </c>
      <c r="E51">
        <v>-7.712</v>
      </c>
      <c r="F51">
        <v>-7.924</v>
      </c>
    </row>
    <row r="52" spans="1:6" ht="12.75">
      <c r="A52">
        <v>79.5</v>
      </c>
      <c r="B52">
        <v>-7.185</v>
      </c>
      <c r="C52">
        <v>-7.951</v>
      </c>
      <c r="D52">
        <v>-9.096</v>
      </c>
      <c r="E52">
        <v>-7.557</v>
      </c>
      <c r="F52">
        <v>-7.823</v>
      </c>
    </row>
    <row r="53" spans="1:6" ht="12.75">
      <c r="A53">
        <v>80</v>
      </c>
      <c r="B53">
        <v>-6.7</v>
      </c>
      <c r="C53">
        <v>-7.402</v>
      </c>
      <c r="D53">
        <v>-7.117</v>
      </c>
      <c r="E53">
        <v>-8.225</v>
      </c>
      <c r="F53">
        <v>-8.744</v>
      </c>
    </row>
    <row r="54" spans="1:6" ht="12.75">
      <c r="A54">
        <v>80.5</v>
      </c>
      <c r="B54">
        <v>-6.937</v>
      </c>
      <c r="C54">
        <v>-7.946</v>
      </c>
      <c r="D54">
        <v>-7.341</v>
      </c>
      <c r="E54">
        <v>-7.719</v>
      </c>
      <c r="F54">
        <v>-7.771</v>
      </c>
    </row>
    <row r="55" spans="1:6" ht="12.75">
      <c r="A55">
        <v>81</v>
      </c>
      <c r="B55">
        <v>-8.805</v>
      </c>
      <c r="C55">
        <v>-9.051</v>
      </c>
      <c r="D55">
        <v>-7.532</v>
      </c>
      <c r="E55">
        <v>-7.779</v>
      </c>
      <c r="F55">
        <v>-7.642</v>
      </c>
    </row>
    <row r="56" spans="1:6" ht="12.75">
      <c r="A56">
        <v>81.5</v>
      </c>
      <c r="B56">
        <v>-8.327</v>
      </c>
      <c r="C56">
        <v>-8.666</v>
      </c>
      <c r="D56">
        <v>-7.987</v>
      </c>
      <c r="E56">
        <v>-8.31</v>
      </c>
      <c r="F56">
        <v>-8.107</v>
      </c>
    </row>
    <row r="57" spans="1:6" ht="12.75">
      <c r="A57">
        <v>82</v>
      </c>
      <c r="B57">
        <v>-8.957</v>
      </c>
      <c r="C57">
        <v>-9.309</v>
      </c>
      <c r="D57">
        <v>-8.804</v>
      </c>
      <c r="E57">
        <v>-9.163</v>
      </c>
      <c r="F57">
        <v>-8.86</v>
      </c>
    </row>
    <row r="58" spans="1:6" ht="12.75">
      <c r="A58">
        <v>82.5</v>
      </c>
      <c r="B58">
        <v>-8.379</v>
      </c>
      <c r="C58">
        <v>-8.879</v>
      </c>
      <c r="D58">
        <v>-8.569</v>
      </c>
      <c r="E58">
        <v>-9.028</v>
      </c>
      <c r="F58">
        <v>-8.511</v>
      </c>
    </row>
    <row r="59" spans="1:6" ht="12.75">
      <c r="A59">
        <v>83</v>
      </c>
      <c r="B59">
        <v>-9.421</v>
      </c>
      <c r="C59">
        <v>-9.558</v>
      </c>
      <c r="D59">
        <v>-10.828</v>
      </c>
      <c r="E59">
        <v>-10.117</v>
      </c>
      <c r="F59">
        <v>-9.063</v>
      </c>
    </row>
    <row r="60" spans="1:6" ht="12.75">
      <c r="A60">
        <v>83.5</v>
      </c>
      <c r="B60">
        <v>-9.359</v>
      </c>
      <c r="C60">
        <v>-10.826</v>
      </c>
      <c r="D60">
        <v>-9.838</v>
      </c>
      <c r="E60">
        <v>-11.488</v>
      </c>
      <c r="F60">
        <v>-9.722</v>
      </c>
    </row>
    <row r="61" spans="1:6" ht="12.75">
      <c r="A61">
        <v>84</v>
      </c>
      <c r="B61">
        <v>-9.928</v>
      </c>
      <c r="C61">
        <v>-11.405</v>
      </c>
      <c r="D61">
        <v>-9.867</v>
      </c>
      <c r="E61">
        <v>-11.917</v>
      </c>
      <c r="F61">
        <v>-11.124</v>
      </c>
    </row>
    <row r="62" spans="1:6" ht="12.75">
      <c r="A62">
        <v>84.5</v>
      </c>
      <c r="B62">
        <v>-10.982</v>
      </c>
      <c r="C62">
        <v>-12.37</v>
      </c>
      <c r="D62">
        <v>-10.455</v>
      </c>
      <c r="E62">
        <v>-12.272</v>
      </c>
      <c r="F62">
        <v>-10.544</v>
      </c>
    </row>
    <row r="63" spans="1:6" ht="12.75">
      <c r="A63">
        <v>85</v>
      </c>
      <c r="B63">
        <v>-11.916</v>
      </c>
      <c r="C63">
        <v>-13.371</v>
      </c>
      <c r="D63">
        <v>-12.648</v>
      </c>
      <c r="E63">
        <v>-13.034</v>
      </c>
      <c r="F63">
        <v>-11.524</v>
      </c>
    </row>
    <row r="64" spans="1:6" ht="12.75">
      <c r="A64">
        <v>85.5</v>
      </c>
      <c r="B64">
        <v>-11.941</v>
      </c>
      <c r="C64">
        <v>-12.811</v>
      </c>
      <c r="D64">
        <v>-11.978</v>
      </c>
      <c r="E64">
        <v>-12.705</v>
      </c>
      <c r="F64">
        <v>-11.519</v>
      </c>
    </row>
    <row r="65" spans="1:6" ht="12.75">
      <c r="A65">
        <v>86</v>
      </c>
      <c r="B65">
        <v>-11.277</v>
      </c>
      <c r="C65">
        <v>-12.047</v>
      </c>
      <c r="D65">
        <v>-11.77</v>
      </c>
      <c r="E65">
        <v>-12.771</v>
      </c>
      <c r="F65">
        <v>-12.31</v>
      </c>
    </row>
    <row r="66" spans="1:6" ht="12.75">
      <c r="A66">
        <v>86.5</v>
      </c>
      <c r="B66">
        <v>-11.734</v>
      </c>
      <c r="C66">
        <v>-13.634</v>
      </c>
      <c r="D66">
        <v>-12.768</v>
      </c>
      <c r="E66">
        <v>-13.278</v>
      </c>
      <c r="F66">
        <v>-12.364</v>
      </c>
    </row>
    <row r="67" spans="1:6" ht="12.75">
      <c r="A67">
        <v>87</v>
      </c>
      <c r="B67">
        <v>-11.608</v>
      </c>
      <c r="C67">
        <v>-13.525</v>
      </c>
      <c r="D67">
        <v>-12.324</v>
      </c>
      <c r="E67">
        <v>-12.302</v>
      </c>
      <c r="F67">
        <v>-12.764</v>
      </c>
    </row>
    <row r="68" spans="1:6" ht="12.75">
      <c r="A68">
        <v>87.5</v>
      </c>
      <c r="B68">
        <v>-12.472</v>
      </c>
      <c r="C68">
        <v>-12.575</v>
      </c>
      <c r="D68">
        <v>-12.196</v>
      </c>
      <c r="E68">
        <v>-12.245</v>
      </c>
      <c r="F68">
        <v>-12.407</v>
      </c>
    </row>
    <row r="69" spans="1:6" ht="12.75">
      <c r="A69">
        <v>88</v>
      </c>
      <c r="B69">
        <v>-13.57</v>
      </c>
      <c r="C69">
        <v>-13.32</v>
      </c>
      <c r="D69">
        <v>-13.166</v>
      </c>
      <c r="E69">
        <v>-13.575</v>
      </c>
      <c r="F69">
        <v>-13.235</v>
      </c>
    </row>
    <row r="70" spans="1:5" ht="12.75">
      <c r="A70">
        <v>88.5</v>
      </c>
      <c r="B70">
        <v>-13.044</v>
      </c>
      <c r="C70">
        <v>-13.797</v>
      </c>
      <c r="D70">
        <v>-14.056</v>
      </c>
      <c r="E70">
        <v>-13.698</v>
      </c>
    </row>
    <row r="71" spans="1:6" ht="12.75">
      <c r="A71">
        <v>89</v>
      </c>
      <c r="B71">
        <v>-12.332</v>
      </c>
      <c r="C71">
        <v>-13.452</v>
      </c>
      <c r="D71">
        <v>-13.799</v>
      </c>
      <c r="E71">
        <v>-12.757</v>
      </c>
      <c r="F71">
        <v>-13.338</v>
      </c>
    </row>
    <row r="72" spans="1:6" ht="12.75">
      <c r="A72">
        <v>89.5</v>
      </c>
      <c r="B72">
        <v>-12.509</v>
      </c>
      <c r="C72">
        <v>-13.083</v>
      </c>
      <c r="D72">
        <v>-13.509</v>
      </c>
      <c r="E72">
        <v>-13.007</v>
      </c>
      <c r="F72">
        <v>-13.922</v>
      </c>
    </row>
    <row r="73" spans="1:6" ht="12.75">
      <c r="A73">
        <v>90</v>
      </c>
      <c r="B73">
        <v>-12.59</v>
      </c>
      <c r="C73">
        <v>-13.174</v>
      </c>
      <c r="D73">
        <v>-13.66</v>
      </c>
      <c r="E73">
        <v>-13.217</v>
      </c>
      <c r="F73">
        <v>-13.547</v>
      </c>
    </row>
    <row r="74" spans="1:6" ht="12.75">
      <c r="A74">
        <v>90.5</v>
      </c>
      <c r="B74">
        <v>-11.975</v>
      </c>
      <c r="C74">
        <v>-12.992</v>
      </c>
      <c r="D74">
        <v>-13.731</v>
      </c>
      <c r="E74">
        <v>-13.84</v>
      </c>
      <c r="F74">
        <v>-13.352</v>
      </c>
    </row>
    <row r="75" spans="1:6" ht="12.75">
      <c r="A75">
        <v>91</v>
      </c>
      <c r="B75">
        <v>-12.744</v>
      </c>
      <c r="C75">
        <v>-14.954</v>
      </c>
      <c r="D75">
        <v>-14.714</v>
      </c>
      <c r="E75">
        <v>-14.749</v>
      </c>
      <c r="F75">
        <v>-14.969</v>
      </c>
    </row>
    <row r="76" spans="1:6" ht="12.75">
      <c r="A76">
        <v>91.5</v>
      </c>
      <c r="B76">
        <v>-13.094</v>
      </c>
      <c r="C76">
        <v>-15.357</v>
      </c>
      <c r="D76">
        <v>-14.828</v>
      </c>
      <c r="E76">
        <v>-14.978</v>
      </c>
      <c r="F76">
        <v>-15.622</v>
      </c>
    </row>
    <row r="77" spans="1:6" ht="12.75">
      <c r="A77">
        <v>92</v>
      </c>
      <c r="B77">
        <v>-13.118</v>
      </c>
      <c r="C77">
        <v>-14.623</v>
      </c>
      <c r="D77">
        <v>-14.065</v>
      </c>
      <c r="E77">
        <v>-15.659</v>
      </c>
      <c r="F77">
        <v>-14.716</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5:F76"/>
  <sheetViews>
    <sheetView zoomScalePageLayoutView="0" workbookViewId="0" topLeftCell="A1">
      <selection activeCell="A5" sqref="A5:F5"/>
    </sheetView>
  </sheetViews>
  <sheetFormatPr defaultColWidth="9.140625" defaultRowHeight="12.75"/>
  <cols>
    <col min="1" max="1" width="5.00390625" style="0" customWidth="1"/>
    <col min="2" max="6" width="7.57421875" style="0" customWidth="1"/>
  </cols>
  <sheetData>
    <row r="5" spans="2:6" ht="12.75">
      <c r="B5" s="1">
        <v>66</v>
      </c>
      <c r="C5" s="1">
        <v>65</v>
      </c>
      <c r="D5" s="1">
        <v>67</v>
      </c>
      <c r="E5" s="1">
        <v>64.5</v>
      </c>
      <c r="F5" s="1">
        <v>67.25</v>
      </c>
    </row>
    <row r="6" spans="1:6" ht="12.75">
      <c r="A6">
        <v>68</v>
      </c>
      <c r="B6">
        <v>-10.122</v>
      </c>
      <c r="C6">
        <v>-11.854</v>
      </c>
      <c r="D6">
        <v>-12.923</v>
      </c>
      <c r="E6">
        <v>-11.202</v>
      </c>
      <c r="F6">
        <v>-17.248</v>
      </c>
    </row>
    <row r="7" spans="1:6" ht="12.75">
      <c r="A7">
        <v>68.2</v>
      </c>
      <c r="B7">
        <v>-10.164</v>
      </c>
      <c r="C7">
        <v>-12.5</v>
      </c>
      <c r="D7">
        <v>-12.77</v>
      </c>
      <c r="E7">
        <v>-11.344</v>
      </c>
      <c r="F7">
        <v>-16.995</v>
      </c>
    </row>
    <row r="8" spans="1:6" ht="12.75">
      <c r="A8">
        <v>68.4</v>
      </c>
      <c r="B8">
        <v>-9.702</v>
      </c>
      <c r="C8">
        <v>-13.023</v>
      </c>
      <c r="D8">
        <v>-12.447</v>
      </c>
      <c r="E8">
        <v>-11.203</v>
      </c>
      <c r="F8">
        <v>-16.8</v>
      </c>
    </row>
    <row r="9" spans="1:6" ht="12.75">
      <c r="A9">
        <v>68.6</v>
      </c>
      <c r="B9">
        <v>-9.194</v>
      </c>
      <c r="C9">
        <v>-12.934</v>
      </c>
      <c r="D9">
        <v>-12.592</v>
      </c>
      <c r="E9">
        <v>-10.836</v>
      </c>
      <c r="F9">
        <v>-17.1</v>
      </c>
    </row>
    <row r="10" spans="1:6" ht="12.75">
      <c r="A10">
        <v>68.8</v>
      </c>
      <c r="B10">
        <v>-8.808</v>
      </c>
      <c r="C10">
        <v>-12.428</v>
      </c>
      <c r="D10">
        <v>-12.818</v>
      </c>
      <c r="E10">
        <v>-10.296</v>
      </c>
      <c r="F10">
        <v>-17.433</v>
      </c>
    </row>
    <row r="11" spans="1:6" ht="12.75">
      <c r="A11">
        <v>69</v>
      </c>
      <c r="B11">
        <v>-8.272</v>
      </c>
      <c r="C11">
        <v>-12.096</v>
      </c>
      <c r="D11">
        <v>-12.483</v>
      </c>
      <c r="E11">
        <v>-9.696</v>
      </c>
      <c r="F11">
        <v>-17.059</v>
      </c>
    </row>
    <row r="12" spans="1:6" ht="12.75">
      <c r="A12">
        <v>69.2</v>
      </c>
      <c r="B12">
        <v>-7.924</v>
      </c>
      <c r="C12">
        <v>-11.72</v>
      </c>
      <c r="D12">
        <v>-12.165</v>
      </c>
      <c r="E12">
        <v>-9.302</v>
      </c>
      <c r="F12">
        <v>-16.615</v>
      </c>
    </row>
    <row r="13" spans="1:6" ht="12.75">
      <c r="A13">
        <v>69.4</v>
      </c>
      <c r="B13">
        <v>-7.771</v>
      </c>
      <c r="C13">
        <v>-11.156</v>
      </c>
      <c r="D13">
        <v>-12.353</v>
      </c>
      <c r="E13">
        <v>-9.145</v>
      </c>
      <c r="F13">
        <v>-16.757</v>
      </c>
    </row>
    <row r="14" spans="1:6" ht="12.75">
      <c r="A14">
        <v>69.6</v>
      </c>
      <c r="B14">
        <v>-7.665</v>
      </c>
      <c r="C14">
        <v>-10.744</v>
      </c>
      <c r="D14">
        <v>-12.645</v>
      </c>
      <c r="E14">
        <v>-9.212</v>
      </c>
      <c r="F14">
        <v>-16.978</v>
      </c>
    </row>
    <row r="15" spans="1:6" ht="12.75">
      <c r="A15">
        <v>69.8</v>
      </c>
      <c r="B15">
        <v>-7.442</v>
      </c>
      <c r="C15">
        <v>-10.419</v>
      </c>
      <c r="D15">
        <v>-12.631</v>
      </c>
      <c r="E15">
        <v>-9.334</v>
      </c>
      <c r="F15">
        <v>-16.863</v>
      </c>
    </row>
    <row r="16" spans="1:6" ht="12.75">
      <c r="A16">
        <v>70</v>
      </c>
      <c r="B16">
        <v>-7.221</v>
      </c>
      <c r="C16">
        <v>-10.285</v>
      </c>
      <c r="D16">
        <v>-12.478</v>
      </c>
      <c r="E16">
        <v>-9.46</v>
      </c>
      <c r="F16">
        <v>-16.735</v>
      </c>
    </row>
    <row r="17" spans="1:6" ht="12.75">
      <c r="A17">
        <v>70.2</v>
      </c>
      <c r="B17">
        <v>-7.242</v>
      </c>
      <c r="C17">
        <v>-10.019</v>
      </c>
      <c r="D17">
        <v>-12.551</v>
      </c>
      <c r="E17">
        <v>-9.734</v>
      </c>
      <c r="F17">
        <v>-16.874</v>
      </c>
    </row>
    <row r="18" spans="1:6" ht="12.75">
      <c r="A18">
        <v>70.4</v>
      </c>
      <c r="B18">
        <v>-7.273</v>
      </c>
      <c r="C18">
        <v>-9.776</v>
      </c>
      <c r="D18">
        <v>-12.69</v>
      </c>
      <c r="E18">
        <v>-9.951</v>
      </c>
      <c r="F18">
        <v>-16.995</v>
      </c>
    </row>
    <row r="19" spans="1:6" ht="12.75">
      <c r="A19">
        <v>70.6</v>
      </c>
      <c r="B19">
        <v>-7.321</v>
      </c>
      <c r="C19">
        <v>-9.743</v>
      </c>
      <c r="D19">
        <v>-12.929</v>
      </c>
      <c r="E19">
        <v>-10.251</v>
      </c>
      <c r="F19">
        <v>-17.183</v>
      </c>
    </row>
    <row r="20" spans="1:6" ht="12.75">
      <c r="A20">
        <v>70.8</v>
      </c>
      <c r="B20">
        <v>-7.444</v>
      </c>
      <c r="C20">
        <v>-10.088</v>
      </c>
      <c r="D20">
        <v>-12.825</v>
      </c>
      <c r="E20">
        <v>-10.473</v>
      </c>
      <c r="F20">
        <v>-17.118</v>
      </c>
    </row>
    <row r="21" spans="1:6" ht="12.75">
      <c r="A21">
        <v>71</v>
      </c>
      <c r="B21">
        <v>-7.876</v>
      </c>
      <c r="C21">
        <v>-10.696</v>
      </c>
      <c r="D21">
        <v>-13.09</v>
      </c>
      <c r="E21">
        <v>-10.868</v>
      </c>
      <c r="F21">
        <v>-17.282</v>
      </c>
    </row>
    <row r="22" spans="1:6" ht="12.75">
      <c r="A22">
        <v>71.2</v>
      </c>
      <c r="B22">
        <v>-8.383</v>
      </c>
      <c r="C22">
        <v>-11.359</v>
      </c>
      <c r="D22">
        <v>-13.424</v>
      </c>
      <c r="E22">
        <v>-11.337</v>
      </c>
      <c r="F22">
        <v>-17.603</v>
      </c>
    </row>
    <row r="23" spans="1:6" ht="12.75">
      <c r="A23">
        <v>71.4</v>
      </c>
      <c r="B23">
        <v>-8.757</v>
      </c>
      <c r="C23">
        <v>-11.735</v>
      </c>
      <c r="D23">
        <v>-13.591</v>
      </c>
      <c r="E23">
        <v>-11.559</v>
      </c>
      <c r="F23">
        <v>-17.759</v>
      </c>
    </row>
    <row r="24" spans="1:6" ht="12.75">
      <c r="A24">
        <v>71.6</v>
      </c>
      <c r="B24">
        <v>-8.863</v>
      </c>
      <c r="C24">
        <v>-11.943</v>
      </c>
      <c r="D24">
        <v>-13.505</v>
      </c>
      <c r="E24">
        <v>-11.611</v>
      </c>
      <c r="F24">
        <v>-17.689</v>
      </c>
    </row>
    <row r="25" spans="1:6" ht="12.75">
      <c r="A25">
        <v>71.8</v>
      </c>
      <c r="B25">
        <v>-8.63</v>
      </c>
      <c r="C25">
        <v>-11.682</v>
      </c>
      <c r="D25">
        <v>-13.269</v>
      </c>
      <c r="E25">
        <v>-11.101</v>
      </c>
      <c r="F25">
        <v>-17.533</v>
      </c>
    </row>
    <row r="26" spans="1:6" ht="12.75">
      <c r="A26">
        <v>72</v>
      </c>
      <c r="B26">
        <v>-8.223</v>
      </c>
      <c r="C26">
        <v>-11.13</v>
      </c>
      <c r="D26">
        <v>-13.099</v>
      </c>
      <c r="E26">
        <v>-10.605</v>
      </c>
      <c r="F26">
        <v>-17.432</v>
      </c>
    </row>
    <row r="27" spans="1:6" ht="12.75">
      <c r="A27">
        <v>72.2</v>
      </c>
      <c r="B27">
        <v>-8.045</v>
      </c>
      <c r="C27">
        <v>-10.823</v>
      </c>
      <c r="D27">
        <v>-12.712</v>
      </c>
      <c r="E27">
        <v>-10.259</v>
      </c>
      <c r="F27">
        <v>-17.25</v>
      </c>
    </row>
    <row r="28" spans="1:6" ht="12.75">
      <c r="A28">
        <v>72.4</v>
      </c>
      <c r="B28">
        <v>-8.281</v>
      </c>
      <c r="C28">
        <v>-10.835</v>
      </c>
      <c r="D28">
        <v>-12.487</v>
      </c>
      <c r="E28">
        <v>-10.067</v>
      </c>
      <c r="F28">
        <v>-17.014</v>
      </c>
    </row>
    <row r="29" spans="1:6" ht="12.75">
      <c r="A29">
        <v>72.6</v>
      </c>
      <c r="B29">
        <v>-8.448</v>
      </c>
      <c r="C29">
        <v>-10.976</v>
      </c>
      <c r="D29">
        <v>-12.285</v>
      </c>
      <c r="E29">
        <v>-10.038</v>
      </c>
      <c r="F29">
        <v>-16.773</v>
      </c>
    </row>
    <row r="30" spans="1:6" ht="12.75">
      <c r="A30">
        <v>72.8</v>
      </c>
      <c r="B30">
        <v>-8.47</v>
      </c>
      <c r="C30">
        <v>-10.971</v>
      </c>
      <c r="D30">
        <v>-11.96</v>
      </c>
      <c r="E30">
        <v>-9.691</v>
      </c>
      <c r="F30">
        <v>-16.534</v>
      </c>
    </row>
    <row r="31" spans="1:6" ht="12.75">
      <c r="A31">
        <v>73</v>
      </c>
      <c r="B31">
        <v>-8.285</v>
      </c>
      <c r="C31">
        <v>-10.863</v>
      </c>
      <c r="D31">
        <v>-11.568</v>
      </c>
      <c r="E31">
        <v>-9.407</v>
      </c>
      <c r="F31">
        <v>-16.194</v>
      </c>
    </row>
    <row r="32" spans="1:6" ht="12.75">
      <c r="A32">
        <v>73.2</v>
      </c>
      <c r="B32">
        <v>-8.097</v>
      </c>
      <c r="C32">
        <v>-10.949</v>
      </c>
      <c r="D32">
        <v>-11.197</v>
      </c>
      <c r="E32">
        <v>-9.342</v>
      </c>
      <c r="F32">
        <v>-15.769</v>
      </c>
    </row>
    <row r="33" spans="1:6" ht="12.75">
      <c r="A33">
        <v>73.4</v>
      </c>
      <c r="B33">
        <v>-7.87</v>
      </c>
      <c r="C33">
        <v>-11.127</v>
      </c>
      <c r="D33">
        <v>-10.84</v>
      </c>
      <c r="E33">
        <v>-9.724</v>
      </c>
      <c r="F33">
        <v>-15.364</v>
      </c>
    </row>
    <row r="34" spans="1:6" ht="12.75">
      <c r="A34">
        <v>73.6</v>
      </c>
      <c r="B34">
        <v>-7.895</v>
      </c>
      <c r="C34">
        <v>-11.349</v>
      </c>
      <c r="D34">
        <v>-10.806</v>
      </c>
      <c r="E34">
        <v>-10.466</v>
      </c>
      <c r="F34">
        <v>-15.298</v>
      </c>
    </row>
    <row r="35" spans="1:6" ht="12.75">
      <c r="A35">
        <v>73.8</v>
      </c>
      <c r="B35">
        <v>-8.004</v>
      </c>
      <c r="C35">
        <v>-11.757</v>
      </c>
      <c r="D35">
        <v>-10.979</v>
      </c>
      <c r="E35">
        <v>-10.683</v>
      </c>
      <c r="F35">
        <v>-15.387</v>
      </c>
    </row>
    <row r="36" spans="1:6" ht="12.75">
      <c r="A36">
        <v>74</v>
      </c>
      <c r="B36">
        <v>-8.138</v>
      </c>
      <c r="C36">
        <v>-11.986</v>
      </c>
      <c r="D36">
        <v>-11.291</v>
      </c>
      <c r="E36">
        <v>-10.768</v>
      </c>
      <c r="F36">
        <v>-15.576</v>
      </c>
    </row>
    <row r="37" spans="1:6" ht="12.75">
      <c r="A37">
        <v>74.2</v>
      </c>
      <c r="B37">
        <v>-8.266</v>
      </c>
      <c r="C37">
        <v>-11.666</v>
      </c>
      <c r="D37">
        <v>-11.753</v>
      </c>
      <c r="E37">
        <v>-10.58</v>
      </c>
      <c r="F37">
        <v>-15.802</v>
      </c>
    </row>
    <row r="38" spans="1:6" ht="12.75">
      <c r="A38">
        <v>74.4</v>
      </c>
      <c r="B38">
        <v>-8.338</v>
      </c>
      <c r="C38">
        <v>-11.405</v>
      </c>
      <c r="D38">
        <v>-12.475</v>
      </c>
      <c r="E38">
        <v>-10.681</v>
      </c>
      <c r="F38">
        <v>-16.139</v>
      </c>
    </row>
    <row r="39" spans="1:6" ht="12.75">
      <c r="A39">
        <v>74.6</v>
      </c>
      <c r="B39">
        <v>-8.135</v>
      </c>
      <c r="C39">
        <v>-10.906</v>
      </c>
      <c r="D39">
        <v>-12.474</v>
      </c>
      <c r="E39">
        <v>-10.638</v>
      </c>
      <c r="F39">
        <v>-16.206</v>
      </c>
    </row>
    <row r="40" spans="1:6" ht="12.75">
      <c r="A40">
        <v>74.8</v>
      </c>
      <c r="B40">
        <v>-7.838</v>
      </c>
      <c r="C40">
        <v>-10.696</v>
      </c>
      <c r="D40">
        <v>-12.178</v>
      </c>
      <c r="E40">
        <v>-10.482</v>
      </c>
      <c r="F40">
        <v>-16.222</v>
      </c>
    </row>
    <row r="41" spans="1:6" ht="12.75">
      <c r="A41">
        <v>75</v>
      </c>
      <c r="B41">
        <v>-7.339</v>
      </c>
      <c r="C41">
        <v>-10.789</v>
      </c>
      <c r="D41">
        <v>-11.741</v>
      </c>
      <c r="E41">
        <v>-10.327</v>
      </c>
      <c r="F41">
        <v>-15.817</v>
      </c>
    </row>
    <row r="42" spans="1:6" ht="12.75">
      <c r="A42">
        <v>75</v>
      </c>
      <c r="B42">
        <v>-7.167</v>
      </c>
      <c r="C42">
        <v>-11.247</v>
      </c>
      <c r="D42">
        <v>-12.043</v>
      </c>
      <c r="E42">
        <v>-10.59</v>
      </c>
      <c r="F42">
        <v>-15.764</v>
      </c>
    </row>
    <row r="43" spans="1:6" ht="12.75">
      <c r="A43">
        <v>75.5</v>
      </c>
      <c r="B43">
        <v>-7.133</v>
      </c>
      <c r="C43">
        <v>-11.157</v>
      </c>
      <c r="D43">
        <v>-11.728</v>
      </c>
      <c r="E43">
        <v>-10.775</v>
      </c>
      <c r="F43">
        <v>-16.002</v>
      </c>
    </row>
    <row r="44" spans="1:6" ht="12.75">
      <c r="A44">
        <v>76</v>
      </c>
      <c r="B44">
        <v>-7.527</v>
      </c>
      <c r="C44">
        <v>-11.446</v>
      </c>
      <c r="D44">
        <v>-12.017</v>
      </c>
      <c r="E44">
        <v>-10.974</v>
      </c>
      <c r="F44">
        <v>-16.601</v>
      </c>
    </row>
    <row r="45" spans="1:6" ht="12.75">
      <c r="A45">
        <v>76.5</v>
      </c>
      <c r="B45">
        <v>-8.869</v>
      </c>
      <c r="C45">
        <v>-12.057</v>
      </c>
      <c r="D45">
        <v>-12.054</v>
      </c>
      <c r="E45">
        <v>-11.169</v>
      </c>
      <c r="F45">
        <v>-16.615</v>
      </c>
    </row>
    <row r="46" spans="1:6" ht="12.75">
      <c r="A46">
        <v>77</v>
      </c>
      <c r="B46">
        <v>-8.796</v>
      </c>
      <c r="C46">
        <v>-11.892</v>
      </c>
      <c r="D46">
        <v>-11.863</v>
      </c>
      <c r="E46">
        <v>-10.676</v>
      </c>
      <c r="F46">
        <v>-16.357</v>
      </c>
    </row>
    <row r="47" spans="1:6" ht="12.75">
      <c r="A47">
        <v>77.5</v>
      </c>
      <c r="B47">
        <v>-8.24</v>
      </c>
      <c r="C47">
        <v>-11.477</v>
      </c>
      <c r="D47">
        <v>-11.692</v>
      </c>
      <c r="E47">
        <v>-10.902</v>
      </c>
      <c r="F47">
        <v>-15.909</v>
      </c>
    </row>
    <row r="48" spans="1:6" ht="12.75">
      <c r="A48">
        <v>78</v>
      </c>
      <c r="B48">
        <v>-8.539</v>
      </c>
      <c r="C48">
        <v>-10.755</v>
      </c>
      <c r="D48">
        <v>-13.184</v>
      </c>
      <c r="E48">
        <v>-10.288</v>
      </c>
      <c r="F48">
        <v>-17.267</v>
      </c>
    </row>
    <row r="49" spans="1:6" ht="12.75">
      <c r="A49">
        <v>78.5</v>
      </c>
      <c r="B49">
        <v>-8.215</v>
      </c>
      <c r="C49">
        <v>-10.797</v>
      </c>
      <c r="D49">
        <v>-13.945</v>
      </c>
      <c r="E49">
        <v>-10.218</v>
      </c>
      <c r="F49">
        <v>-17.639</v>
      </c>
    </row>
    <row r="50" spans="1:6" ht="12.75">
      <c r="A50">
        <v>79</v>
      </c>
      <c r="B50">
        <v>-8.239</v>
      </c>
      <c r="C50">
        <v>-11.12</v>
      </c>
      <c r="D50">
        <v>-13.913</v>
      </c>
      <c r="E50">
        <v>-11.039</v>
      </c>
      <c r="F50">
        <v>-18.195</v>
      </c>
    </row>
    <row r="51" spans="1:6" ht="12.75">
      <c r="A51">
        <v>79.5</v>
      </c>
      <c r="B51">
        <v>-8.515</v>
      </c>
      <c r="C51">
        <v>-11.335</v>
      </c>
      <c r="D51">
        <v>-14.025</v>
      </c>
      <c r="E51">
        <v>-11.955</v>
      </c>
      <c r="F51">
        <v>-18.266</v>
      </c>
    </row>
    <row r="52" spans="1:6" ht="12.75">
      <c r="A52">
        <v>80</v>
      </c>
      <c r="B52">
        <v>-9.429</v>
      </c>
      <c r="C52">
        <v>-11.202</v>
      </c>
      <c r="D52">
        <v>-13.598</v>
      </c>
      <c r="E52">
        <v>-12.223</v>
      </c>
      <c r="F52">
        <v>-17.973</v>
      </c>
    </row>
    <row r="53" spans="1:6" ht="12.75">
      <c r="A53">
        <v>80.5</v>
      </c>
      <c r="B53">
        <v>-8.165</v>
      </c>
      <c r="C53">
        <v>-11.087</v>
      </c>
      <c r="D53">
        <v>-12.982</v>
      </c>
      <c r="E53">
        <v>-11.458</v>
      </c>
      <c r="F53">
        <v>-17.262</v>
      </c>
    </row>
    <row r="54" spans="1:6" ht="12.75">
      <c r="A54">
        <v>81</v>
      </c>
      <c r="B54">
        <v>-8.827</v>
      </c>
      <c r="C54">
        <v>-11.122</v>
      </c>
      <c r="D54">
        <v>-13.659</v>
      </c>
      <c r="E54">
        <v>-11.471</v>
      </c>
      <c r="F54">
        <v>-17.663</v>
      </c>
    </row>
    <row r="55" spans="1:6" ht="12.75">
      <c r="A55">
        <v>81.5</v>
      </c>
      <c r="B55">
        <v>-9.147</v>
      </c>
      <c r="C55">
        <v>-10.663</v>
      </c>
      <c r="D55">
        <v>-14.348</v>
      </c>
      <c r="E55">
        <v>-11.573</v>
      </c>
      <c r="F55">
        <v>-18.62</v>
      </c>
    </row>
    <row r="56" spans="1:6" ht="12.75">
      <c r="A56">
        <v>82</v>
      </c>
      <c r="B56">
        <v>-10.038</v>
      </c>
      <c r="C56">
        <v>-11.186</v>
      </c>
      <c r="D56">
        <v>-14.965</v>
      </c>
      <c r="E56">
        <v>-12.239</v>
      </c>
      <c r="F56">
        <v>-18.927</v>
      </c>
    </row>
    <row r="57" spans="1:6" ht="12.75">
      <c r="A57">
        <v>82.5</v>
      </c>
      <c r="B57">
        <v>-9.493</v>
      </c>
      <c r="C57">
        <v>-11.716</v>
      </c>
      <c r="D57">
        <v>-15.317</v>
      </c>
      <c r="E57">
        <v>-13.074</v>
      </c>
      <c r="F57">
        <v>-19.581</v>
      </c>
    </row>
    <row r="58" spans="1:6" ht="12.75">
      <c r="A58">
        <v>83</v>
      </c>
      <c r="B58">
        <v>-9.082</v>
      </c>
      <c r="C58">
        <v>-11.557</v>
      </c>
      <c r="D58">
        <v>-14.45</v>
      </c>
      <c r="E58">
        <v>-13.173</v>
      </c>
      <c r="F58">
        <v>-19.157</v>
      </c>
    </row>
    <row r="59" spans="1:6" ht="12.75">
      <c r="A59">
        <v>83.5</v>
      </c>
      <c r="B59">
        <v>-9.592</v>
      </c>
      <c r="C59">
        <v>-12.136</v>
      </c>
      <c r="D59">
        <v>-14.365</v>
      </c>
      <c r="E59">
        <v>-12.957</v>
      </c>
      <c r="F59">
        <v>-18.831</v>
      </c>
    </row>
    <row r="60" spans="1:6" ht="12.75">
      <c r="A60">
        <v>84</v>
      </c>
      <c r="B60">
        <v>-10.721</v>
      </c>
      <c r="C60">
        <v>-12.451</v>
      </c>
      <c r="D60">
        <v>-15.289</v>
      </c>
      <c r="E60">
        <v>-12.635</v>
      </c>
      <c r="F60">
        <v>-19.082</v>
      </c>
    </row>
    <row r="61" spans="1:6" ht="12.75">
      <c r="A61">
        <v>84.5</v>
      </c>
      <c r="B61">
        <v>-11.362</v>
      </c>
      <c r="C61">
        <v>-11.936</v>
      </c>
      <c r="D61">
        <v>-15.57</v>
      </c>
      <c r="E61">
        <v>-12.51</v>
      </c>
      <c r="F61">
        <v>-19.336</v>
      </c>
    </row>
    <row r="62" spans="1:6" ht="12.75">
      <c r="A62">
        <v>85</v>
      </c>
      <c r="B62">
        <v>-12.172</v>
      </c>
      <c r="C62">
        <v>-12.303</v>
      </c>
      <c r="D62">
        <v>-16.643</v>
      </c>
      <c r="E62">
        <v>-12.875</v>
      </c>
      <c r="F62">
        <v>-20.134</v>
      </c>
    </row>
    <row r="63" spans="1:5" ht="12.75">
      <c r="A63">
        <v>85.5</v>
      </c>
      <c r="B63">
        <v>-13.818</v>
      </c>
      <c r="C63">
        <v>-13.995</v>
      </c>
      <c r="D63">
        <v>-18.371</v>
      </c>
      <c r="E63">
        <v>-14.929</v>
      </c>
    </row>
    <row r="64" spans="1:5" ht="12.75">
      <c r="A64">
        <v>86</v>
      </c>
      <c r="B64">
        <v>-13.212</v>
      </c>
      <c r="C64">
        <v>-12.86</v>
      </c>
      <c r="D64">
        <v>-18.233</v>
      </c>
      <c r="E64">
        <v>-14.617</v>
      </c>
    </row>
    <row r="65" spans="1:5" ht="12.75">
      <c r="A65">
        <v>86.5</v>
      </c>
      <c r="B65">
        <v>-12.115</v>
      </c>
      <c r="C65">
        <v>-12.71</v>
      </c>
      <c r="D65">
        <v>-17.195</v>
      </c>
      <c r="E65">
        <v>-13.515</v>
      </c>
    </row>
    <row r="66" spans="1:5" ht="12.75">
      <c r="A66">
        <v>87</v>
      </c>
      <c r="B66">
        <v>-12.461</v>
      </c>
      <c r="C66">
        <v>-12.905</v>
      </c>
      <c r="D66">
        <v>-17.361</v>
      </c>
      <c r="E66">
        <v>-13.504</v>
      </c>
    </row>
    <row r="67" spans="1:5" ht="12.75">
      <c r="A67">
        <v>87.5</v>
      </c>
      <c r="B67">
        <v>-12.759</v>
      </c>
      <c r="C67">
        <v>-12.07</v>
      </c>
      <c r="D67">
        <v>-16.982</v>
      </c>
      <c r="E67">
        <v>-13.872</v>
      </c>
    </row>
    <row r="68" spans="1:5" ht="12.75">
      <c r="A68">
        <v>88</v>
      </c>
      <c r="B68">
        <v>-13.2</v>
      </c>
      <c r="C68">
        <v>-12.483</v>
      </c>
      <c r="D68">
        <v>-17.264</v>
      </c>
      <c r="E68">
        <v>-15.273</v>
      </c>
    </row>
    <row r="69" spans="1:5" ht="12.75">
      <c r="A69">
        <v>88.5</v>
      </c>
      <c r="B69">
        <v>-12.806</v>
      </c>
      <c r="C69">
        <v>-14.075</v>
      </c>
      <c r="D69">
        <v>-18.359</v>
      </c>
      <c r="E69">
        <v>-15.138</v>
      </c>
    </row>
    <row r="70" spans="1:5" ht="12.75">
      <c r="A70">
        <v>89</v>
      </c>
      <c r="B70">
        <v>-11.769</v>
      </c>
      <c r="C70">
        <v>-14.032</v>
      </c>
      <c r="D70">
        <v>-17.669</v>
      </c>
      <c r="E70">
        <v>-13.512</v>
      </c>
    </row>
    <row r="71" spans="1:5" ht="12.75">
      <c r="A71">
        <v>89.5</v>
      </c>
      <c r="B71">
        <v>-11.432</v>
      </c>
      <c r="C71">
        <v>-12.95</v>
      </c>
      <c r="D71">
        <v>-16.582</v>
      </c>
      <c r="E71">
        <v>-13.432</v>
      </c>
    </row>
    <row r="72" spans="1:5" ht="12.75">
      <c r="A72">
        <v>90</v>
      </c>
      <c r="B72">
        <v>-11.757</v>
      </c>
      <c r="C72">
        <v>-12.823</v>
      </c>
      <c r="D72">
        <v>-16.426</v>
      </c>
      <c r="E72">
        <v>-14.42</v>
      </c>
    </row>
    <row r="73" spans="1:5" ht="12.75">
      <c r="A73">
        <v>90.5</v>
      </c>
      <c r="B73">
        <v>-11.733</v>
      </c>
      <c r="C73">
        <v>-12.827</v>
      </c>
      <c r="D73">
        <v>-15.872</v>
      </c>
      <c r="E73">
        <v>-15.333</v>
      </c>
    </row>
    <row r="74" spans="1:5" ht="12.75">
      <c r="A74">
        <v>91</v>
      </c>
      <c r="B74">
        <v>-12.68</v>
      </c>
      <c r="C74">
        <v>-14.939</v>
      </c>
      <c r="D74">
        <v>-15.749</v>
      </c>
      <c r="E74">
        <v>-16.289</v>
      </c>
    </row>
    <row r="75" spans="1:5" ht="12.75">
      <c r="A75">
        <v>91.5</v>
      </c>
      <c r="B75">
        <v>-15.025</v>
      </c>
      <c r="C75">
        <v>-17.36</v>
      </c>
      <c r="D75">
        <v>-16.548</v>
      </c>
      <c r="E75">
        <v>-16.956</v>
      </c>
    </row>
    <row r="76" ht="12.75">
      <c r="A76">
        <v>92</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F76"/>
  <sheetViews>
    <sheetView zoomScalePageLayoutView="0" workbookViewId="0" topLeftCell="A27">
      <selection activeCell="F73" sqref="F73:F76"/>
    </sheetView>
  </sheetViews>
  <sheetFormatPr defaultColWidth="9.140625" defaultRowHeight="12.75"/>
  <cols>
    <col min="1" max="1" width="5.00390625" style="0" customWidth="1"/>
    <col min="2" max="6" width="7.57421875" style="0" customWidth="1"/>
  </cols>
  <sheetData>
    <row r="5" spans="2:6" ht="12.75">
      <c r="B5" s="1">
        <v>66</v>
      </c>
      <c r="C5" s="1">
        <v>65</v>
      </c>
      <c r="D5" s="1">
        <v>67</v>
      </c>
      <c r="E5" s="1">
        <v>64.5</v>
      </c>
      <c r="F5" s="1">
        <v>67.5</v>
      </c>
    </row>
    <row r="6" spans="1:6" ht="12.75">
      <c r="A6">
        <v>68</v>
      </c>
      <c r="B6">
        <v>-9.281</v>
      </c>
      <c r="C6">
        <v>-8.351</v>
      </c>
      <c r="D6">
        <v>-9.943</v>
      </c>
      <c r="E6">
        <v>-10.052</v>
      </c>
      <c r="F6">
        <v>-14.529</v>
      </c>
    </row>
    <row r="7" spans="1:6" ht="12.75">
      <c r="A7">
        <v>68.2</v>
      </c>
      <c r="B7">
        <v>-8.646</v>
      </c>
      <c r="C7">
        <v>-8.435</v>
      </c>
      <c r="D7">
        <v>-9.585</v>
      </c>
      <c r="E7">
        <v>-8.622</v>
      </c>
      <c r="F7">
        <v>-14.001</v>
      </c>
    </row>
    <row r="8" spans="1:6" ht="12.75">
      <c r="A8">
        <v>68.4</v>
      </c>
      <c r="B8">
        <v>-7.682</v>
      </c>
      <c r="C8">
        <v>-7.818</v>
      </c>
      <c r="D8">
        <v>-8.999</v>
      </c>
      <c r="E8">
        <v>-7.907</v>
      </c>
      <c r="F8">
        <v>-13.141</v>
      </c>
    </row>
    <row r="9" spans="1:6" ht="12.75">
      <c r="A9">
        <v>68.6</v>
      </c>
      <c r="B9">
        <v>-6.772</v>
      </c>
      <c r="C9">
        <v>-7.224</v>
      </c>
      <c r="D9">
        <v>-8.685</v>
      </c>
      <c r="E9">
        <v>-7.213</v>
      </c>
      <c r="F9">
        <v>-13.224</v>
      </c>
    </row>
    <row r="10" spans="1:6" ht="12.75">
      <c r="A10">
        <v>68.8</v>
      </c>
      <c r="B10">
        <v>-6.245</v>
      </c>
      <c r="C10">
        <v>-6.694</v>
      </c>
      <c r="D10">
        <v>-8.743</v>
      </c>
      <c r="E10">
        <v>-7.042</v>
      </c>
      <c r="F10">
        <v>-13.482</v>
      </c>
    </row>
    <row r="11" spans="1:6" ht="12.75">
      <c r="A11">
        <v>69</v>
      </c>
      <c r="B11">
        <v>-5.95</v>
      </c>
      <c r="C11">
        <v>-6.416</v>
      </c>
      <c r="D11">
        <v>-8.717</v>
      </c>
      <c r="E11">
        <v>-6.652</v>
      </c>
      <c r="F11">
        <v>-13.3</v>
      </c>
    </row>
    <row r="12" spans="1:6" ht="12.75">
      <c r="A12">
        <v>69.2</v>
      </c>
      <c r="B12">
        <v>-5.841</v>
      </c>
      <c r="C12">
        <v>-6.166</v>
      </c>
      <c r="D12">
        <v>-8.989</v>
      </c>
      <c r="E12">
        <v>-6.21</v>
      </c>
      <c r="F12">
        <v>-13.147</v>
      </c>
    </row>
    <row r="13" spans="1:6" ht="12.75">
      <c r="A13">
        <v>69.4</v>
      </c>
      <c r="B13">
        <v>-5.841</v>
      </c>
      <c r="C13">
        <v>-6.255</v>
      </c>
      <c r="D13">
        <v>-9.241</v>
      </c>
      <c r="E13">
        <v>-5.946</v>
      </c>
      <c r="F13">
        <v>-13.465</v>
      </c>
    </row>
    <row r="14" spans="1:6" ht="12.75">
      <c r="A14">
        <v>69.6</v>
      </c>
      <c r="B14">
        <v>-5.836</v>
      </c>
      <c r="C14">
        <v>-6.31</v>
      </c>
      <c r="D14">
        <v>-9.37</v>
      </c>
      <c r="E14">
        <v>-5.895</v>
      </c>
      <c r="F14">
        <v>-13.803</v>
      </c>
    </row>
    <row r="15" spans="1:6" ht="12.75">
      <c r="A15">
        <v>69.8</v>
      </c>
      <c r="B15">
        <v>-5.749</v>
      </c>
      <c r="C15">
        <v>-6.301</v>
      </c>
      <c r="D15">
        <v>-9.191</v>
      </c>
      <c r="E15">
        <v>-5.681</v>
      </c>
      <c r="F15">
        <v>-13.744</v>
      </c>
    </row>
    <row r="16" spans="1:6" ht="12.75">
      <c r="A16">
        <v>70</v>
      </c>
      <c r="B16">
        <v>-5.704</v>
      </c>
      <c r="C16">
        <v>-6.095</v>
      </c>
      <c r="D16">
        <v>-8.915</v>
      </c>
      <c r="E16">
        <v>-5.627</v>
      </c>
      <c r="F16">
        <v>-13.701</v>
      </c>
    </row>
    <row r="17" spans="1:6" ht="12.75">
      <c r="A17">
        <v>70.2</v>
      </c>
      <c r="B17">
        <v>-5.745</v>
      </c>
      <c r="C17">
        <v>-5.931</v>
      </c>
      <c r="D17">
        <v>-8.956</v>
      </c>
      <c r="E17">
        <v>-5.709</v>
      </c>
      <c r="F17">
        <v>-14.051</v>
      </c>
    </row>
    <row r="18" spans="1:6" ht="12.75">
      <c r="A18">
        <v>70.4</v>
      </c>
      <c r="B18">
        <v>-5.891</v>
      </c>
      <c r="C18">
        <v>-5.97</v>
      </c>
      <c r="D18">
        <v>-8.925</v>
      </c>
      <c r="E18">
        <v>-5.856</v>
      </c>
      <c r="F18">
        <v>-14.296</v>
      </c>
    </row>
    <row r="19" spans="1:6" ht="12.75">
      <c r="A19">
        <v>70.6</v>
      </c>
      <c r="B19">
        <v>-6.133</v>
      </c>
      <c r="C19">
        <v>-6.136</v>
      </c>
      <c r="D19">
        <v>-8.879</v>
      </c>
      <c r="E19">
        <v>-6.015</v>
      </c>
      <c r="F19">
        <v>-14.387</v>
      </c>
    </row>
    <row r="20" spans="1:6" ht="12.75">
      <c r="A20">
        <v>70.8</v>
      </c>
      <c r="B20">
        <v>-6.431</v>
      </c>
      <c r="C20">
        <v>-6.379</v>
      </c>
      <c r="D20">
        <v>-8.875</v>
      </c>
      <c r="E20">
        <v>-6.338</v>
      </c>
      <c r="F20">
        <v>-14.259</v>
      </c>
    </row>
    <row r="21" spans="1:6" ht="12.75">
      <c r="A21">
        <v>71</v>
      </c>
      <c r="B21">
        <v>-6.977</v>
      </c>
      <c r="C21">
        <v>-6.92</v>
      </c>
      <c r="D21">
        <v>-9.259</v>
      </c>
      <c r="E21">
        <v>-6.685</v>
      </c>
      <c r="F21">
        <v>-14.43</v>
      </c>
    </row>
    <row r="22" spans="1:6" ht="12.75">
      <c r="A22">
        <v>71.2</v>
      </c>
      <c r="B22">
        <v>-7.659</v>
      </c>
      <c r="C22">
        <v>-7.435</v>
      </c>
      <c r="D22">
        <v>-9.597</v>
      </c>
      <c r="E22">
        <v>-7</v>
      </c>
      <c r="F22">
        <v>-14.747</v>
      </c>
    </row>
    <row r="23" spans="1:6" ht="12.75">
      <c r="A23">
        <v>71.4</v>
      </c>
      <c r="B23">
        <v>-8.128</v>
      </c>
      <c r="C23">
        <v>-7.744</v>
      </c>
      <c r="D23">
        <v>-9.747</v>
      </c>
      <c r="E23">
        <v>-7.166</v>
      </c>
      <c r="F23">
        <v>-14.766</v>
      </c>
    </row>
    <row r="24" spans="1:6" ht="12.75">
      <c r="A24">
        <v>71.6</v>
      </c>
      <c r="B24">
        <v>-8.08</v>
      </c>
      <c r="C24">
        <v>-7.754</v>
      </c>
      <c r="D24">
        <v>-9.678</v>
      </c>
      <c r="E24">
        <v>-7.159</v>
      </c>
      <c r="F24">
        <v>-14.554</v>
      </c>
    </row>
    <row r="25" spans="1:6" ht="12.75">
      <c r="A25">
        <v>71.8</v>
      </c>
      <c r="B25">
        <v>-7.515</v>
      </c>
      <c r="C25">
        <v>-7.607</v>
      </c>
      <c r="D25">
        <v>-9.453</v>
      </c>
      <c r="E25">
        <v>-6.884</v>
      </c>
      <c r="F25">
        <v>-14.181</v>
      </c>
    </row>
    <row r="26" spans="1:6" ht="12.75">
      <c r="A26">
        <v>72</v>
      </c>
      <c r="B26">
        <v>-6.789</v>
      </c>
      <c r="C26">
        <v>-7.215</v>
      </c>
      <c r="D26">
        <v>-9.184</v>
      </c>
      <c r="E26">
        <v>-6.342</v>
      </c>
      <c r="F26">
        <v>-14.08</v>
      </c>
    </row>
    <row r="27" spans="1:6" ht="12.75">
      <c r="A27">
        <v>72.2</v>
      </c>
      <c r="B27">
        <v>-6.395</v>
      </c>
      <c r="C27">
        <v>-7.011</v>
      </c>
      <c r="D27">
        <v>-8.96</v>
      </c>
      <c r="E27">
        <v>-6.005</v>
      </c>
      <c r="F27">
        <v>-13.815</v>
      </c>
    </row>
    <row r="28" spans="1:6" ht="12.75">
      <c r="A28">
        <v>72.4</v>
      </c>
      <c r="B28">
        <v>-6.452</v>
      </c>
      <c r="C28">
        <v>-7.034</v>
      </c>
      <c r="D28">
        <v>-8.962</v>
      </c>
      <c r="E28">
        <v>-5.833</v>
      </c>
      <c r="F28">
        <v>-13.777</v>
      </c>
    </row>
    <row r="29" spans="1:6" ht="12.75">
      <c r="A29">
        <v>72.6</v>
      </c>
      <c r="B29">
        <v>-6.611</v>
      </c>
      <c r="C29">
        <v>-7.059</v>
      </c>
      <c r="D29">
        <v>-8.9</v>
      </c>
      <c r="E29">
        <v>-5.802</v>
      </c>
      <c r="F29">
        <v>-13.703</v>
      </c>
    </row>
    <row r="30" spans="1:6" ht="12.75">
      <c r="A30">
        <v>72.8</v>
      </c>
      <c r="B30">
        <v>-6.677</v>
      </c>
      <c r="C30">
        <v>-6.892</v>
      </c>
      <c r="D30">
        <v>-8.761</v>
      </c>
      <c r="E30">
        <v>-6.04</v>
      </c>
      <c r="F30">
        <v>-13.513</v>
      </c>
    </row>
    <row r="31" spans="1:6" ht="12.75">
      <c r="A31">
        <v>73</v>
      </c>
      <c r="B31">
        <v>-6.635</v>
      </c>
      <c r="C31">
        <v>-6.644</v>
      </c>
      <c r="D31">
        <v>-8.523</v>
      </c>
      <c r="E31">
        <v>-6.697</v>
      </c>
      <c r="F31">
        <v>-13.373</v>
      </c>
    </row>
    <row r="32" spans="1:6" ht="12.75">
      <c r="A32">
        <v>73.2</v>
      </c>
      <c r="B32">
        <v>-6.603</v>
      </c>
      <c r="C32">
        <v>-6.667</v>
      </c>
      <c r="D32">
        <v>-8.264</v>
      </c>
      <c r="E32">
        <v>-7.992</v>
      </c>
      <c r="F32">
        <v>-13.122</v>
      </c>
    </row>
    <row r="33" spans="1:6" ht="12.75">
      <c r="A33">
        <v>73.4</v>
      </c>
      <c r="B33">
        <v>-6.494</v>
      </c>
      <c r="C33">
        <v>-6.46</v>
      </c>
      <c r="D33">
        <v>-7.947</v>
      </c>
      <c r="E33">
        <v>-7.552</v>
      </c>
      <c r="F33">
        <v>-12.707</v>
      </c>
    </row>
    <row r="34" spans="1:6" ht="12.75">
      <c r="A34">
        <v>73.6</v>
      </c>
      <c r="B34">
        <v>-6.45</v>
      </c>
      <c r="C34">
        <v>-6.415</v>
      </c>
      <c r="D34">
        <v>-7.875</v>
      </c>
      <c r="E34">
        <v>-7.167</v>
      </c>
      <c r="F34">
        <v>-12.491</v>
      </c>
    </row>
    <row r="35" spans="1:6" ht="12.75">
      <c r="A35">
        <v>73.8</v>
      </c>
      <c r="B35">
        <v>-6.609</v>
      </c>
      <c r="C35">
        <v>-6.925</v>
      </c>
      <c r="D35">
        <v>-8.115</v>
      </c>
      <c r="E35">
        <v>-7.02</v>
      </c>
      <c r="F35">
        <v>-12.374</v>
      </c>
    </row>
    <row r="36" spans="1:6" ht="12.75">
      <c r="A36">
        <v>74</v>
      </c>
      <c r="B36">
        <v>-6.829</v>
      </c>
      <c r="C36">
        <v>-7.722</v>
      </c>
      <c r="D36">
        <v>-8.571</v>
      </c>
      <c r="E36">
        <v>-6.915</v>
      </c>
      <c r="F36">
        <v>-12.266</v>
      </c>
    </row>
    <row r="37" spans="1:6" ht="12.75">
      <c r="A37">
        <v>74.2</v>
      </c>
      <c r="B37">
        <v>-6.926</v>
      </c>
      <c r="C37">
        <v>-8.253</v>
      </c>
      <c r="D37">
        <v>-8.938</v>
      </c>
      <c r="E37">
        <v>-6.718</v>
      </c>
      <c r="F37">
        <v>-12.206</v>
      </c>
    </row>
    <row r="38" spans="1:6" ht="12.75">
      <c r="A38">
        <v>74.4</v>
      </c>
      <c r="B38">
        <v>-6.886</v>
      </c>
      <c r="C38">
        <v>-7.917</v>
      </c>
      <c r="D38">
        <v>-9.018</v>
      </c>
      <c r="E38">
        <v>-6.59</v>
      </c>
      <c r="F38">
        <v>-12.318</v>
      </c>
    </row>
    <row r="39" spans="1:6" ht="12.75">
      <c r="A39">
        <v>74.6</v>
      </c>
      <c r="B39">
        <v>-6.564</v>
      </c>
      <c r="C39">
        <v>-7.424</v>
      </c>
      <c r="D39">
        <v>-8.659</v>
      </c>
      <c r="E39">
        <v>-6.341</v>
      </c>
      <c r="F39">
        <v>-12.141</v>
      </c>
    </row>
    <row r="40" spans="1:6" ht="12.75">
      <c r="A40">
        <v>74.8</v>
      </c>
      <c r="B40">
        <v>-6.108</v>
      </c>
      <c r="C40">
        <v>-6.9</v>
      </c>
      <c r="D40">
        <v>-8.22</v>
      </c>
      <c r="E40">
        <v>-6.019</v>
      </c>
      <c r="F40">
        <v>-12.132</v>
      </c>
    </row>
    <row r="41" spans="1:6" ht="12.75">
      <c r="A41">
        <v>75</v>
      </c>
      <c r="B41">
        <v>-5.737</v>
      </c>
      <c r="C41">
        <v>-6.743</v>
      </c>
      <c r="D41">
        <v>-7.79</v>
      </c>
      <c r="E41">
        <v>-5.771</v>
      </c>
      <c r="F41">
        <v>-11.816</v>
      </c>
    </row>
    <row r="42" spans="1:6" ht="12.75">
      <c r="A42">
        <v>75</v>
      </c>
      <c r="B42">
        <v>-5.619</v>
      </c>
      <c r="C42">
        <v>-6.654</v>
      </c>
      <c r="D42">
        <v>-8.347</v>
      </c>
      <c r="E42">
        <v>-5.581</v>
      </c>
      <c r="F42">
        <v>-11.733</v>
      </c>
    </row>
    <row r="43" spans="1:6" ht="12.75">
      <c r="A43">
        <v>75.5</v>
      </c>
      <c r="B43">
        <v>-5.797</v>
      </c>
      <c r="C43">
        <v>-6.776</v>
      </c>
      <c r="D43">
        <v>-7.423</v>
      </c>
      <c r="E43">
        <v>-5.671</v>
      </c>
      <c r="F43">
        <v>-11.566</v>
      </c>
    </row>
    <row r="44" spans="1:6" ht="12.75">
      <c r="A44">
        <v>76</v>
      </c>
      <c r="B44">
        <v>-7.043</v>
      </c>
      <c r="C44">
        <v>-6.821</v>
      </c>
      <c r="D44">
        <v>-7.965</v>
      </c>
      <c r="E44">
        <v>-5.782</v>
      </c>
      <c r="F44">
        <v>-12.107</v>
      </c>
    </row>
    <row r="45" spans="1:6" ht="12.75">
      <c r="A45">
        <v>76.5</v>
      </c>
      <c r="B45">
        <v>-7.038</v>
      </c>
      <c r="C45">
        <v>-7.565</v>
      </c>
      <c r="D45">
        <v>-8.266</v>
      </c>
      <c r="E45">
        <v>-6.688</v>
      </c>
      <c r="F45">
        <v>-12.715</v>
      </c>
    </row>
    <row r="46" spans="1:6" ht="12.75">
      <c r="A46">
        <v>77</v>
      </c>
      <c r="B46">
        <v>-6.812</v>
      </c>
      <c r="C46">
        <v>-7.461</v>
      </c>
      <c r="D46">
        <v>-8.036</v>
      </c>
      <c r="E46">
        <v>-7.596</v>
      </c>
      <c r="F46">
        <v>-12.818</v>
      </c>
    </row>
    <row r="47" spans="1:6" ht="12.75">
      <c r="A47">
        <v>77.5</v>
      </c>
      <c r="B47">
        <v>-6.367</v>
      </c>
      <c r="C47">
        <v>-7.083</v>
      </c>
      <c r="D47">
        <v>-7.64</v>
      </c>
      <c r="E47">
        <v>-5.954</v>
      </c>
      <c r="F47">
        <v>-12.059</v>
      </c>
    </row>
    <row r="48" spans="1:6" ht="12.75">
      <c r="A48">
        <v>78</v>
      </c>
      <c r="B48">
        <v>-6.658</v>
      </c>
      <c r="C48">
        <v>-7.536</v>
      </c>
      <c r="D48">
        <v>-9.876</v>
      </c>
      <c r="E48">
        <v>-6.063</v>
      </c>
      <c r="F48">
        <v>-12.493</v>
      </c>
    </row>
    <row r="49" spans="1:6" ht="12.75">
      <c r="A49">
        <v>78.5</v>
      </c>
      <c r="B49">
        <v>-6.496</v>
      </c>
      <c r="C49">
        <v>-7.065</v>
      </c>
      <c r="D49">
        <v>-9.238</v>
      </c>
      <c r="E49">
        <v>-6.012</v>
      </c>
      <c r="F49">
        <v>-12.949</v>
      </c>
    </row>
    <row r="50" spans="1:6" ht="12.75">
      <c r="A50">
        <v>79</v>
      </c>
      <c r="B50">
        <v>-6.602</v>
      </c>
      <c r="C50">
        <v>-7.371</v>
      </c>
      <c r="D50">
        <v>-9.326</v>
      </c>
      <c r="E50">
        <v>-6.745</v>
      </c>
      <c r="F50">
        <v>-14.34</v>
      </c>
    </row>
    <row r="51" spans="1:6" ht="12.75">
      <c r="A51">
        <v>79.5</v>
      </c>
      <c r="B51">
        <v>-6.791</v>
      </c>
      <c r="C51">
        <v>-8.112</v>
      </c>
      <c r="D51">
        <v>-9.657</v>
      </c>
      <c r="E51">
        <v>-7.286</v>
      </c>
      <c r="F51">
        <v>-14.487</v>
      </c>
    </row>
    <row r="52" spans="1:6" ht="12.75">
      <c r="A52">
        <v>80</v>
      </c>
      <c r="B52">
        <v>-7.953</v>
      </c>
      <c r="C52">
        <v>-8.097</v>
      </c>
      <c r="D52">
        <v>-9.134</v>
      </c>
      <c r="E52">
        <v>-7.461</v>
      </c>
      <c r="F52">
        <v>-14.386</v>
      </c>
    </row>
    <row r="53" spans="1:6" ht="12.75">
      <c r="A53">
        <v>80.5</v>
      </c>
      <c r="B53">
        <v>-6.388</v>
      </c>
      <c r="C53">
        <v>-8.054</v>
      </c>
      <c r="D53">
        <v>-8.231</v>
      </c>
      <c r="E53">
        <v>-7.066</v>
      </c>
      <c r="F53">
        <v>-13.339</v>
      </c>
    </row>
    <row r="54" spans="1:6" ht="12.75">
      <c r="A54">
        <v>81</v>
      </c>
      <c r="B54">
        <v>-6.983</v>
      </c>
      <c r="C54">
        <v>-8.565</v>
      </c>
      <c r="D54">
        <v>-8.889</v>
      </c>
      <c r="E54">
        <v>-7.212</v>
      </c>
      <c r="F54">
        <v>-13.206</v>
      </c>
    </row>
    <row r="55" spans="1:6" ht="12.75">
      <c r="A55">
        <v>81.5</v>
      </c>
      <c r="B55">
        <v>-7.044</v>
      </c>
      <c r="C55">
        <v>-7.788</v>
      </c>
      <c r="D55">
        <v>-9.382</v>
      </c>
      <c r="E55">
        <v>-6.853</v>
      </c>
      <c r="F55">
        <v>-13.777</v>
      </c>
    </row>
    <row r="56" spans="1:6" ht="12.75">
      <c r="A56">
        <v>82</v>
      </c>
      <c r="B56">
        <v>-7.952</v>
      </c>
      <c r="C56">
        <v>-8.373</v>
      </c>
      <c r="D56">
        <v>-10.588</v>
      </c>
      <c r="E56">
        <v>-7.393</v>
      </c>
      <c r="F56">
        <v>-14.196</v>
      </c>
    </row>
    <row r="57" spans="1:6" ht="12.75">
      <c r="A57">
        <v>82.5</v>
      </c>
      <c r="B57">
        <v>-7.868</v>
      </c>
      <c r="C57">
        <v>-9.025</v>
      </c>
      <c r="D57">
        <v>-10.836</v>
      </c>
      <c r="E57">
        <v>-8.374</v>
      </c>
      <c r="F57">
        <v>-15.078</v>
      </c>
    </row>
    <row r="58" spans="1:6" ht="12.75">
      <c r="A58">
        <v>83</v>
      </c>
      <c r="B58">
        <v>-7.758</v>
      </c>
      <c r="C58">
        <v>-9.316</v>
      </c>
      <c r="D58">
        <v>-11.175</v>
      </c>
      <c r="E58">
        <v>-8.957</v>
      </c>
      <c r="F58">
        <v>-15.813</v>
      </c>
    </row>
    <row r="59" spans="1:6" ht="12.75">
      <c r="A59">
        <v>83.5</v>
      </c>
      <c r="B59">
        <v>-7.348</v>
      </c>
      <c r="C59">
        <v>-9.616</v>
      </c>
      <c r="D59">
        <v>-10.35</v>
      </c>
      <c r="E59">
        <v>-8.856</v>
      </c>
      <c r="F59">
        <v>-15.516</v>
      </c>
    </row>
    <row r="60" spans="1:6" ht="12.75">
      <c r="A60">
        <v>84</v>
      </c>
      <c r="B60">
        <v>-8.176</v>
      </c>
      <c r="C60">
        <v>-9.931</v>
      </c>
      <c r="D60">
        <v>-10.791</v>
      </c>
      <c r="E60">
        <v>-8.78</v>
      </c>
      <c r="F60">
        <v>-15.359</v>
      </c>
    </row>
    <row r="61" spans="1:6" ht="12.75">
      <c r="A61">
        <v>84.5</v>
      </c>
      <c r="B61">
        <v>-8.963</v>
      </c>
      <c r="C61">
        <v>-9.509</v>
      </c>
      <c r="D61">
        <v>-10.75</v>
      </c>
      <c r="E61">
        <v>-8.851</v>
      </c>
      <c r="F61">
        <v>-15.227</v>
      </c>
    </row>
    <row r="62" spans="1:6" ht="12.75">
      <c r="A62">
        <v>85</v>
      </c>
      <c r="B62">
        <v>-9.872</v>
      </c>
      <c r="C62">
        <v>-10.123</v>
      </c>
      <c r="D62">
        <v>-11.86</v>
      </c>
      <c r="E62">
        <v>-9.631</v>
      </c>
      <c r="F62">
        <v>-15.984</v>
      </c>
    </row>
    <row r="63" spans="1:6" ht="12.75">
      <c r="A63">
        <v>85.5</v>
      </c>
      <c r="B63">
        <v>-10.165</v>
      </c>
      <c r="C63">
        <v>-10.52</v>
      </c>
      <c r="D63">
        <v>-13.122</v>
      </c>
      <c r="E63">
        <v>-10.511</v>
      </c>
      <c r="F63">
        <v>-17.17</v>
      </c>
    </row>
    <row r="64" spans="1:6" ht="12.75">
      <c r="A64">
        <v>86</v>
      </c>
      <c r="B64">
        <v>-9.612</v>
      </c>
      <c r="C64">
        <v>-10.252</v>
      </c>
      <c r="D64">
        <v>-12.819</v>
      </c>
      <c r="E64">
        <v>-10.883</v>
      </c>
      <c r="F64">
        <v>-17.759</v>
      </c>
    </row>
    <row r="65" spans="1:6" ht="12.75">
      <c r="A65">
        <v>86.5</v>
      </c>
      <c r="B65">
        <v>-9.444</v>
      </c>
      <c r="C65">
        <v>-11.248</v>
      </c>
      <c r="D65">
        <v>-12.157</v>
      </c>
      <c r="E65">
        <v>-11.33</v>
      </c>
      <c r="F65">
        <v>-17.492</v>
      </c>
    </row>
    <row r="66" spans="1:6" ht="12.75">
      <c r="A66">
        <v>87</v>
      </c>
      <c r="B66">
        <v>-9.953</v>
      </c>
      <c r="C66">
        <v>-11.987</v>
      </c>
      <c r="D66">
        <v>-12.472</v>
      </c>
      <c r="E66">
        <v>-11.125</v>
      </c>
      <c r="F66">
        <v>-17.352</v>
      </c>
    </row>
    <row r="67" spans="1:6" ht="12.75">
      <c r="A67">
        <v>87.5</v>
      </c>
      <c r="B67">
        <v>-10.491</v>
      </c>
      <c r="C67">
        <v>-11.235</v>
      </c>
      <c r="D67">
        <v>-12.308</v>
      </c>
      <c r="E67">
        <v>-10.528</v>
      </c>
      <c r="F67">
        <v>-17.121</v>
      </c>
    </row>
    <row r="68" spans="1:6" ht="12.75">
      <c r="A68">
        <v>88</v>
      </c>
      <c r="B68">
        <v>-11.054</v>
      </c>
      <c r="C68">
        <v>-11.377</v>
      </c>
      <c r="D68">
        <v>-12.672</v>
      </c>
      <c r="E68">
        <v>-10.768</v>
      </c>
      <c r="F68">
        <v>-17.146</v>
      </c>
    </row>
    <row r="69" spans="1:6" ht="12.75">
      <c r="A69">
        <v>88.5</v>
      </c>
      <c r="B69">
        <v>-10.731</v>
      </c>
      <c r="C69">
        <v>-12.275</v>
      </c>
      <c r="D69">
        <v>-14.158</v>
      </c>
      <c r="E69">
        <v>-10.721</v>
      </c>
      <c r="F69">
        <v>-17.799</v>
      </c>
    </row>
    <row r="70" spans="1:6" ht="12.75">
      <c r="A70">
        <v>89</v>
      </c>
      <c r="B70">
        <v>-10.051</v>
      </c>
      <c r="C70">
        <v>-11.776</v>
      </c>
      <c r="D70">
        <v>-13.784</v>
      </c>
      <c r="E70">
        <v>-10.611</v>
      </c>
      <c r="F70">
        <v>-18.309</v>
      </c>
    </row>
    <row r="71" spans="1:6" ht="12.75">
      <c r="A71">
        <v>89.5</v>
      </c>
      <c r="B71">
        <v>-10.07</v>
      </c>
      <c r="C71">
        <v>-11.789</v>
      </c>
      <c r="D71">
        <v>-12.906</v>
      </c>
      <c r="E71">
        <v>-10.792</v>
      </c>
      <c r="F71">
        <v>-18.124</v>
      </c>
    </row>
    <row r="72" spans="1:6" ht="12.75">
      <c r="A72">
        <v>90</v>
      </c>
      <c r="B72">
        <v>-10.481</v>
      </c>
      <c r="C72">
        <v>-12.892</v>
      </c>
      <c r="D72">
        <v>-13.567</v>
      </c>
      <c r="E72">
        <v>-12.536</v>
      </c>
      <c r="F72">
        <v>-18.049</v>
      </c>
    </row>
    <row r="73" spans="1:5" ht="12.75">
      <c r="A73">
        <v>90.5</v>
      </c>
      <c r="B73">
        <v>-14.972</v>
      </c>
      <c r="C73">
        <v>-17.349</v>
      </c>
      <c r="D73">
        <v>-15.758</v>
      </c>
      <c r="E73">
        <v>-17.505</v>
      </c>
    </row>
    <row r="74" spans="1:5" ht="12.75">
      <c r="A74">
        <v>91</v>
      </c>
      <c r="B74">
        <v>-14.113</v>
      </c>
      <c r="C74">
        <v>-15.869</v>
      </c>
      <c r="D74">
        <v>-14.638</v>
      </c>
      <c r="E74">
        <v>-15.671</v>
      </c>
    </row>
    <row r="75" spans="1:5" ht="12.75">
      <c r="A75">
        <v>91.5</v>
      </c>
      <c r="B75">
        <v>-14.598</v>
      </c>
      <c r="C75">
        <v>-15.827</v>
      </c>
      <c r="D75">
        <v>-15.167</v>
      </c>
      <c r="E75">
        <v>-15.846</v>
      </c>
    </row>
    <row r="76" spans="1:5" ht="12.75">
      <c r="A76">
        <v>92</v>
      </c>
      <c r="B76">
        <v>-14.825</v>
      </c>
      <c r="C76">
        <v>-16.4</v>
      </c>
      <c r="D76">
        <v>-15.605</v>
      </c>
      <c r="E76">
        <v>-17.365</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Norrod</dc:creator>
  <cp:keywords/>
  <dc:description/>
  <cp:lastModifiedBy>rnorrod</cp:lastModifiedBy>
  <cp:lastPrinted>2005-03-24T17:56:34Z</cp:lastPrinted>
  <dcterms:created xsi:type="dcterms:W3CDTF">2005-03-23T13:57:32Z</dcterms:created>
  <dcterms:modified xsi:type="dcterms:W3CDTF">2010-07-15T15:28:13Z</dcterms:modified>
  <cp:category/>
  <cp:version/>
  <cp:contentType/>
  <cp:contentStatus/>
</cp:coreProperties>
</file>